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电流精度" sheetId="1" r:id="rId1"/>
    <sheet name="线性调光" sheetId="2" r:id="rId2"/>
    <sheet name="PWM调光" sheetId="3" r:id="rId3"/>
  </sheets>
  <calcPr calcId="124519"/>
</workbook>
</file>

<file path=xl/calcChain.xml><?xml version="1.0" encoding="utf-8"?>
<calcChain xmlns="http://schemas.openxmlformats.org/spreadsheetml/2006/main">
  <c r="E39" i="1"/>
  <c r="F37"/>
  <c r="F36"/>
  <c r="F35"/>
  <c r="F34"/>
  <c r="F33"/>
  <c r="F32"/>
  <c r="F31"/>
  <c r="F30"/>
  <c r="F29"/>
  <c r="F28"/>
  <c r="F27"/>
  <c r="F26"/>
  <c r="F25"/>
  <c r="F24"/>
  <c r="F23"/>
  <c r="M4"/>
  <c r="M5"/>
  <c r="M6"/>
  <c r="M7"/>
  <c r="M8"/>
  <c r="M9"/>
  <c r="M10"/>
  <c r="M11"/>
  <c r="M12"/>
  <c r="M13"/>
  <c r="M14"/>
  <c r="M15"/>
  <c r="M16"/>
  <c r="M17"/>
  <c r="M3"/>
  <c r="F4"/>
  <c r="F5"/>
  <c r="F6"/>
  <c r="F7"/>
  <c r="F8"/>
  <c r="F9"/>
  <c r="F10"/>
  <c r="F11"/>
  <c r="F12"/>
  <c r="F13"/>
  <c r="F14"/>
  <c r="F15"/>
  <c r="F16"/>
  <c r="F17"/>
  <c r="F3"/>
  <c r="L19"/>
  <c r="E19"/>
</calcChain>
</file>

<file path=xl/sharedStrings.xml><?xml version="1.0" encoding="utf-8"?>
<sst xmlns="http://schemas.openxmlformats.org/spreadsheetml/2006/main" count="208" uniqueCount="39">
  <si>
    <t>输出电压</t>
    <phoneticPr fontId="1" type="noConversion"/>
  </si>
  <si>
    <t>输入功率</t>
    <phoneticPr fontId="1" type="noConversion"/>
  </si>
  <si>
    <t>PF</t>
    <phoneticPr fontId="1" type="noConversion"/>
  </si>
  <si>
    <t>输出电流</t>
    <phoneticPr fontId="1" type="noConversion"/>
  </si>
  <si>
    <t>效率</t>
    <phoneticPr fontId="1" type="noConversion"/>
  </si>
  <si>
    <t>OVP</t>
    <phoneticPr fontId="1" type="noConversion"/>
  </si>
  <si>
    <t>平均电流</t>
    <phoneticPr fontId="1" type="noConversion"/>
  </si>
  <si>
    <t>电流精度</t>
    <phoneticPr fontId="1" type="noConversion"/>
  </si>
  <si>
    <t>①号M8920-50V1A电流精度测试</t>
    <phoneticPr fontId="1" type="noConversion"/>
  </si>
  <si>
    <t>②号M8920-50V1A电流精度测试</t>
    <phoneticPr fontId="1" type="noConversion"/>
  </si>
  <si>
    <t>③号M8920-50V1A电流精度测试</t>
    <phoneticPr fontId="1" type="noConversion"/>
  </si>
  <si>
    <t>DIM输入电压</t>
    <phoneticPr fontId="1" type="noConversion"/>
  </si>
  <si>
    <t>输出电流</t>
    <phoneticPr fontId="1" type="noConversion"/>
  </si>
  <si>
    <t>输入电压90V,输出电压50V</t>
    <phoneticPr fontId="1" type="noConversion"/>
  </si>
  <si>
    <t>输入电压110V,输出电压50V</t>
    <phoneticPr fontId="1" type="noConversion"/>
  </si>
  <si>
    <t>输入电压220V,输出电压50V</t>
    <phoneticPr fontId="1" type="noConversion"/>
  </si>
  <si>
    <t>输入电压264V,输出电压50V</t>
    <phoneticPr fontId="1" type="noConversion"/>
  </si>
  <si>
    <t>输入电压90V,输出电压30V</t>
    <phoneticPr fontId="1" type="noConversion"/>
  </si>
  <si>
    <t>输入电压110V,输出电压30V</t>
    <phoneticPr fontId="1" type="noConversion"/>
  </si>
  <si>
    <t>输入电压220V,输出电压30V</t>
    <phoneticPr fontId="1" type="noConversion"/>
  </si>
  <si>
    <t>输入电压264V,输出电压30V</t>
    <phoneticPr fontId="1" type="noConversion"/>
  </si>
  <si>
    <t>M8920DIM输入电压从小到大测试数据</t>
    <phoneticPr fontId="1" type="noConversion"/>
  </si>
  <si>
    <t>M8920DIM输入电压从大到小测试数据</t>
    <phoneticPr fontId="1" type="noConversion"/>
  </si>
  <si>
    <t>DIM输入正占空比</t>
    <phoneticPr fontId="1" type="noConversion"/>
  </si>
  <si>
    <t>输入电压90V;输出50V</t>
    <phoneticPr fontId="1" type="noConversion"/>
  </si>
  <si>
    <t>输入电压110V;输出50V</t>
    <phoneticPr fontId="1" type="noConversion"/>
  </si>
  <si>
    <t>输入电压220V;输出50V</t>
    <phoneticPr fontId="1" type="noConversion"/>
  </si>
  <si>
    <t>输入电压264V;输出50V</t>
    <phoneticPr fontId="1" type="noConversion"/>
  </si>
  <si>
    <t>输入电压300V;输出50V</t>
    <phoneticPr fontId="1" type="noConversion"/>
  </si>
  <si>
    <t>①号M8920-50V1A,PWM调光测试DIM脚输入站空比从大到小</t>
    <phoneticPr fontId="1" type="noConversion"/>
  </si>
  <si>
    <t>①号M8920-50V1A,PWM调光测试DIM脚输入站空比从小到大</t>
    <phoneticPr fontId="1" type="noConversion"/>
  </si>
  <si>
    <t>输出电流mA</t>
    <phoneticPr fontId="1" type="noConversion"/>
  </si>
  <si>
    <t>输入电压90V;输出30V</t>
    <phoneticPr fontId="1" type="noConversion"/>
  </si>
  <si>
    <t>输入电压110V;输出30V</t>
    <phoneticPr fontId="1" type="noConversion"/>
  </si>
  <si>
    <t>输入电压220V;输出30V</t>
    <phoneticPr fontId="1" type="noConversion"/>
  </si>
  <si>
    <t>输入电压264V;输出30V</t>
    <phoneticPr fontId="1" type="noConversion"/>
  </si>
  <si>
    <t>输入电压300V;输出30V</t>
    <phoneticPr fontId="1" type="noConversion"/>
  </si>
  <si>
    <t>②号M8920-50V1A,PWM调光测试DIM脚输入站空比从大到小</t>
    <phoneticPr fontId="1" type="noConversion"/>
  </si>
  <si>
    <t>②号M8920-50V1A,PWM调光测试DIM脚输入站空比从小到大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</si>
</sst>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opLeftCell="A7" workbookViewId="0">
      <selection activeCell="I21" sqref="I21"/>
    </sheetView>
  </sheetViews>
  <sheetFormatPr defaultRowHeight="15.95" customHeight="1"/>
  <cols>
    <col min="1" max="5" width="12.625" customWidth="1"/>
    <col min="6" max="6" width="12.625" style="1" customWidth="1"/>
    <col min="7" max="7" width="4.375" customWidth="1"/>
    <col min="8" max="14" width="12.625" customWidth="1"/>
  </cols>
  <sheetData>
    <row r="1" spans="1:13" ht="15.95" customHeight="1">
      <c r="A1" s="17" t="s">
        <v>8</v>
      </c>
      <c r="B1" s="19"/>
      <c r="C1" s="19"/>
      <c r="D1" s="19"/>
      <c r="E1" s="19"/>
      <c r="F1" s="18"/>
      <c r="G1" s="7"/>
      <c r="H1" s="17" t="s">
        <v>9</v>
      </c>
      <c r="I1" s="19"/>
      <c r="J1" s="19"/>
      <c r="K1" s="19"/>
      <c r="L1" s="19"/>
      <c r="M1" s="18"/>
    </row>
    <row r="2" spans="1:13" ht="15.95" customHeight="1">
      <c r="A2" s="2" t="s">
        <v>0</v>
      </c>
      <c r="B2" s="2" t="s">
        <v>1</v>
      </c>
      <c r="C2" s="2" t="s">
        <v>2</v>
      </c>
      <c r="D2" s="2" t="s">
        <v>0</v>
      </c>
      <c r="E2" s="2" t="s">
        <v>3</v>
      </c>
      <c r="F2" s="12" t="s">
        <v>4</v>
      </c>
      <c r="G2" s="7"/>
      <c r="H2" s="2" t="s">
        <v>0</v>
      </c>
      <c r="I2" s="2" t="s">
        <v>1</v>
      </c>
      <c r="J2" s="2" t="s">
        <v>2</v>
      </c>
      <c r="K2" s="2" t="s">
        <v>0</v>
      </c>
      <c r="L2" s="2" t="s">
        <v>3</v>
      </c>
      <c r="M2" s="12" t="s">
        <v>4</v>
      </c>
    </row>
    <row r="3" spans="1:13" ht="15.95" customHeight="1">
      <c r="A3" s="2">
        <v>90</v>
      </c>
      <c r="B3" s="2">
        <v>61.29</v>
      </c>
      <c r="C3" s="2">
        <v>0.99399999999999999</v>
      </c>
      <c r="D3" s="2">
        <v>50</v>
      </c>
      <c r="E3" s="2">
        <v>1006</v>
      </c>
      <c r="F3" s="12">
        <f>D3*E3/B3/1000</f>
        <v>0.82068852993963126</v>
      </c>
      <c r="G3" s="7"/>
      <c r="H3" s="2">
        <v>90</v>
      </c>
      <c r="I3" s="2">
        <v>60.96</v>
      </c>
      <c r="J3" s="2">
        <v>0.99399999999999999</v>
      </c>
      <c r="K3" s="2">
        <v>50</v>
      </c>
      <c r="L3" s="2">
        <v>993</v>
      </c>
      <c r="M3" s="12">
        <f>K3*L3/I3/1000</f>
        <v>0.81446850393700787</v>
      </c>
    </row>
    <row r="4" spans="1:13" ht="15.95" customHeight="1">
      <c r="A4" s="2">
        <v>110</v>
      </c>
      <c r="B4" s="2">
        <v>57.58</v>
      </c>
      <c r="C4" s="2">
        <v>0.99099999999999999</v>
      </c>
      <c r="D4" s="2">
        <v>50</v>
      </c>
      <c r="E4" s="2">
        <v>1004</v>
      </c>
      <c r="F4" s="12">
        <f t="shared" ref="F4:F17" si="0">D4*E4/B4/1000</f>
        <v>0.87183049670024315</v>
      </c>
      <c r="G4" s="7"/>
      <c r="H4" s="2">
        <v>110</v>
      </c>
      <c r="I4" s="2">
        <v>57.01</v>
      </c>
      <c r="J4" s="2">
        <v>0.99199999999999999</v>
      </c>
      <c r="K4" s="2">
        <v>50</v>
      </c>
      <c r="L4" s="2">
        <v>992</v>
      </c>
      <c r="M4" s="12">
        <f t="shared" ref="M4:M17" si="1">K4*L4/I4/1000</f>
        <v>0.87002280301701451</v>
      </c>
    </row>
    <row r="5" spans="1:13" ht="15.95" customHeight="1">
      <c r="A5" s="2">
        <v>180</v>
      </c>
      <c r="B5" s="2">
        <v>56.58</v>
      </c>
      <c r="C5" s="2">
        <v>0.97499999999999998</v>
      </c>
      <c r="D5" s="2">
        <v>50</v>
      </c>
      <c r="E5" s="2">
        <v>1005</v>
      </c>
      <c r="F5" s="12">
        <f t="shared" si="0"/>
        <v>0.88812301166489926</v>
      </c>
      <c r="G5" s="7"/>
      <c r="H5" s="2">
        <v>180</v>
      </c>
      <c r="I5" s="2">
        <v>55.83</v>
      </c>
      <c r="J5" s="2">
        <v>0.97399999999999998</v>
      </c>
      <c r="K5" s="2">
        <v>50</v>
      </c>
      <c r="L5" s="2">
        <v>991</v>
      </c>
      <c r="M5" s="12">
        <f t="shared" si="1"/>
        <v>0.88751567257746733</v>
      </c>
    </row>
    <row r="6" spans="1:13" ht="15.95" customHeight="1">
      <c r="A6" s="2">
        <v>220</v>
      </c>
      <c r="B6" s="2">
        <v>56.72</v>
      </c>
      <c r="C6" s="2">
        <v>0.95599999999999996</v>
      </c>
      <c r="D6" s="2">
        <v>50</v>
      </c>
      <c r="E6" s="2">
        <v>1006</v>
      </c>
      <c r="F6" s="12">
        <f t="shared" si="0"/>
        <v>0.88681241184767279</v>
      </c>
      <c r="G6" s="7"/>
      <c r="H6" s="2">
        <v>220</v>
      </c>
      <c r="I6" s="2">
        <v>55.91</v>
      </c>
      <c r="J6" s="2">
        <v>0.95699999999999996</v>
      </c>
      <c r="K6" s="2">
        <v>50</v>
      </c>
      <c r="L6" s="2">
        <v>992</v>
      </c>
      <c r="M6" s="12">
        <f t="shared" si="1"/>
        <v>0.88714004650330891</v>
      </c>
    </row>
    <row r="7" spans="1:13" ht="15.95" customHeight="1">
      <c r="A7" s="2">
        <v>264</v>
      </c>
      <c r="B7" s="2">
        <v>57.04</v>
      </c>
      <c r="C7" s="2">
        <v>0.92400000000000004</v>
      </c>
      <c r="D7" s="2">
        <v>50</v>
      </c>
      <c r="E7" s="2">
        <v>1009</v>
      </c>
      <c r="F7" s="12">
        <f t="shared" si="0"/>
        <v>0.8844670406732118</v>
      </c>
      <c r="G7" s="7"/>
      <c r="H7" s="2">
        <v>264</v>
      </c>
      <c r="I7" s="2">
        <v>56.2</v>
      </c>
      <c r="J7" s="2">
        <v>0.92700000000000005</v>
      </c>
      <c r="K7" s="2">
        <v>50</v>
      </c>
      <c r="L7" s="2">
        <v>994</v>
      </c>
      <c r="M7" s="12">
        <f t="shared" si="1"/>
        <v>0.88434163701067614</v>
      </c>
    </row>
    <row r="8" spans="1:13" ht="15.95" customHeight="1">
      <c r="A8" s="2">
        <v>90</v>
      </c>
      <c r="B8" s="2">
        <v>48.58</v>
      </c>
      <c r="C8" s="2">
        <v>0.99199999999999999</v>
      </c>
      <c r="D8" s="2">
        <v>40</v>
      </c>
      <c r="E8" s="2">
        <v>999</v>
      </c>
      <c r="F8" s="12">
        <f t="shared" si="0"/>
        <v>0.82256072457801566</v>
      </c>
      <c r="G8" s="7"/>
      <c r="H8" s="2">
        <v>90</v>
      </c>
      <c r="I8" s="2">
        <v>47.91</v>
      </c>
      <c r="J8" s="2">
        <v>0.99199999999999999</v>
      </c>
      <c r="K8" s="2">
        <v>40</v>
      </c>
      <c r="L8" s="2">
        <v>992</v>
      </c>
      <c r="M8" s="12">
        <f t="shared" si="1"/>
        <v>0.82821957837612192</v>
      </c>
    </row>
    <row r="9" spans="1:13" ht="15.95" customHeight="1">
      <c r="A9" s="2">
        <v>110</v>
      </c>
      <c r="B9" s="2">
        <v>46.15</v>
      </c>
      <c r="C9" s="2">
        <v>0.98799999999999999</v>
      </c>
      <c r="D9" s="2">
        <v>40</v>
      </c>
      <c r="E9" s="2">
        <v>1002</v>
      </c>
      <c r="F9" s="12">
        <f t="shared" si="0"/>
        <v>0.86847237269772481</v>
      </c>
      <c r="G9" s="7"/>
      <c r="H9" s="2">
        <v>110</v>
      </c>
      <c r="I9" s="2">
        <v>45.79</v>
      </c>
      <c r="J9" s="2">
        <v>0.98899999999999999</v>
      </c>
      <c r="K9" s="2">
        <v>40</v>
      </c>
      <c r="L9" s="2">
        <v>993</v>
      </c>
      <c r="M9" s="12">
        <f t="shared" si="1"/>
        <v>0.86743830530683552</v>
      </c>
    </row>
    <row r="10" spans="1:13" ht="15.95" customHeight="1">
      <c r="A10" s="2">
        <v>180</v>
      </c>
      <c r="B10" s="2">
        <v>45.48</v>
      </c>
      <c r="C10" s="2">
        <v>0.96499999999999997</v>
      </c>
      <c r="D10" s="2">
        <v>40</v>
      </c>
      <c r="E10" s="2">
        <v>1004</v>
      </c>
      <c r="F10" s="12">
        <f t="shared" si="0"/>
        <v>0.88302550571679861</v>
      </c>
      <c r="G10" s="7"/>
      <c r="H10" s="2">
        <v>180</v>
      </c>
      <c r="I10" s="2">
        <v>44.96</v>
      </c>
      <c r="J10" s="2">
        <v>0.96399999999999997</v>
      </c>
      <c r="K10" s="2">
        <v>40</v>
      </c>
      <c r="L10" s="2">
        <v>992</v>
      </c>
      <c r="M10" s="12">
        <f t="shared" si="1"/>
        <v>0.88256227758007122</v>
      </c>
    </row>
    <row r="11" spans="1:13" ht="15.95" customHeight="1">
      <c r="A11" s="2">
        <v>220</v>
      </c>
      <c r="B11" s="2">
        <v>45.59</v>
      </c>
      <c r="C11" s="2">
        <v>0.93500000000000005</v>
      </c>
      <c r="D11" s="2">
        <v>40</v>
      </c>
      <c r="E11" s="2">
        <v>1006</v>
      </c>
      <c r="F11" s="12">
        <f t="shared" si="0"/>
        <v>0.88264970388243036</v>
      </c>
      <c r="G11" s="7"/>
      <c r="H11" s="2">
        <v>220</v>
      </c>
      <c r="I11" s="2">
        <v>44.96</v>
      </c>
      <c r="J11" s="2">
        <v>0.93899999999999995</v>
      </c>
      <c r="K11" s="2">
        <v>40</v>
      </c>
      <c r="L11" s="2">
        <v>992</v>
      </c>
      <c r="M11" s="12">
        <f t="shared" si="1"/>
        <v>0.88256227758007122</v>
      </c>
    </row>
    <row r="12" spans="1:13" ht="15.95" customHeight="1">
      <c r="A12" s="2">
        <v>264</v>
      </c>
      <c r="B12" s="2">
        <v>45.81</v>
      </c>
      <c r="C12" s="2">
        <v>0.89300000000000002</v>
      </c>
      <c r="D12" s="2">
        <v>40</v>
      </c>
      <c r="E12" s="2">
        <v>1006</v>
      </c>
      <c r="F12" s="12">
        <f t="shared" si="0"/>
        <v>0.8784108273302772</v>
      </c>
      <c r="G12" s="7"/>
      <c r="H12" s="2">
        <v>264</v>
      </c>
      <c r="I12" s="2">
        <v>45.07</v>
      </c>
      <c r="J12" s="2">
        <v>0.89900000000000002</v>
      </c>
      <c r="K12" s="2">
        <v>40</v>
      </c>
      <c r="L12" s="2">
        <v>992</v>
      </c>
      <c r="M12" s="12">
        <f t="shared" si="1"/>
        <v>0.88040825382737964</v>
      </c>
    </row>
    <row r="13" spans="1:13" ht="15.95" customHeight="1">
      <c r="A13" s="2">
        <v>90</v>
      </c>
      <c r="B13" s="2">
        <v>36.28</v>
      </c>
      <c r="C13" s="2">
        <v>0.98799999999999999</v>
      </c>
      <c r="D13" s="2">
        <v>30</v>
      </c>
      <c r="E13" s="2">
        <v>1008</v>
      </c>
      <c r="F13" s="12">
        <f t="shared" si="0"/>
        <v>0.83351708930540236</v>
      </c>
      <c r="G13" s="7"/>
      <c r="H13" s="2">
        <v>90</v>
      </c>
      <c r="I13" s="2">
        <v>35.99</v>
      </c>
      <c r="J13" s="2">
        <v>0.98799999999999999</v>
      </c>
      <c r="K13" s="2">
        <v>30</v>
      </c>
      <c r="L13" s="2">
        <v>999</v>
      </c>
      <c r="M13" s="12">
        <f t="shared" si="1"/>
        <v>0.8327313142539593</v>
      </c>
    </row>
    <row r="14" spans="1:13" ht="15.95" customHeight="1">
      <c r="A14" s="2">
        <v>110</v>
      </c>
      <c r="B14" s="2">
        <v>35.39</v>
      </c>
      <c r="C14" s="2">
        <v>0.98399999999999999</v>
      </c>
      <c r="D14" s="2">
        <v>30</v>
      </c>
      <c r="E14" s="2">
        <v>1012</v>
      </c>
      <c r="F14" s="12">
        <f t="shared" si="0"/>
        <v>0.85786945464820563</v>
      </c>
      <c r="G14" s="7"/>
      <c r="H14" s="2">
        <v>110</v>
      </c>
      <c r="I14" s="2">
        <v>35.04</v>
      </c>
      <c r="J14" s="2">
        <v>0.98399999999999999</v>
      </c>
      <c r="K14" s="2">
        <v>30</v>
      </c>
      <c r="L14" s="2">
        <v>1002</v>
      </c>
      <c r="M14" s="12">
        <f t="shared" si="1"/>
        <v>0.85787671232876705</v>
      </c>
    </row>
    <row r="15" spans="1:13" ht="15.95" customHeight="1">
      <c r="A15" s="2">
        <v>180</v>
      </c>
      <c r="B15" s="2">
        <v>34.89</v>
      </c>
      <c r="C15" s="2">
        <v>0.95399999999999996</v>
      </c>
      <c r="D15" s="2">
        <v>30</v>
      </c>
      <c r="E15" s="2">
        <v>1014</v>
      </c>
      <c r="F15" s="12">
        <f t="shared" si="0"/>
        <v>0.87188306104901114</v>
      </c>
      <c r="G15" s="7"/>
      <c r="H15" s="2">
        <v>180</v>
      </c>
      <c r="I15" s="2">
        <v>34.61</v>
      </c>
      <c r="J15" s="2">
        <v>0.95</v>
      </c>
      <c r="K15" s="2">
        <v>30</v>
      </c>
      <c r="L15" s="2">
        <v>1007</v>
      </c>
      <c r="M15" s="12">
        <f t="shared" si="1"/>
        <v>0.87286911297312919</v>
      </c>
    </row>
    <row r="16" spans="1:13" ht="15.95" customHeight="1">
      <c r="A16" s="2">
        <v>220</v>
      </c>
      <c r="B16" s="2">
        <v>34.96</v>
      </c>
      <c r="C16" s="2">
        <v>0.91700000000000004</v>
      </c>
      <c r="D16" s="2">
        <v>30</v>
      </c>
      <c r="E16" s="2">
        <v>1015</v>
      </c>
      <c r="F16" s="12">
        <f t="shared" si="0"/>
        <v>0.87099542334096114</v>
      </c>
      <c r="G16" s="7"/>
      <c r="H16" s="2">
        <v>220</v>
      </c>
      <c r="I16" s="2">
        <v>34.700000000000003</v>
      </c>
      <c r="J16" s="2">
        <v>0.91500000000000004</v>
      </c>
      <c r="K16" s="2">
        <v>30</v>
      </c>
      <c r="L16" s="2">
        <v>1008</v>
      </c>
      <c r="M16" s="12">
        <f t="shared" si="1"/>
        <v>0.87146974063400573</v>
      </c>
    </row>
    <row r="17" spans="1:13" ht="15.95" customHeight="1">
      <c r="A17" s="2">
        <v>264</v>
      </c>
      <c r="B17" s="2">
        <v>35.04</v>
      </c>
      <c r="C17" s="2">
        <v>0.86099999999999999</v>
      </c>
      <c r="D17" s="2">
        <v>30</v>
      </c>
      <c r="E17" s="2">
        <v>1015</v>
      </c>
      <c r="F17" s="12">
        <f t="shared" si="0"/>
        <v>0.86900684931506855</v>
      </c>
      <c r="G17" s="7"/>
      <c r="H17" s="2">
        <v>264</v>
      </c>
      <c r="I17" s="2">
        <v>34.729999999999997</v>
      </c>
      <c r="J17" s="2">
        <v>0.86399999999999999</v>
      </c>
      <c r="K17" s="2">
        <v>30</v>
      </c>
      <c r="L17" s="2">
        <v>1008</v>
      </c>
      <c r="M17" s="12">
        <f t="shared" si="1"/>
        <v>0.87071695940109417</v>
      </c>
    </row>
    <row r="18" spans="1:13" ht="15.95" customHeight="1">
      <c r="A18" s="2" t="s">
        <v>5</v>
      </c>
      <c r="B18" s="2">
        <v>60</v>
      </c>
      <c r="C18" s="14" t="s">
        <v>6</v>
      </c>
      <c r="D18" s="14"/>
      <c r="E18" s="2">
        <v>1000</v>
      </c>
      <c r="F18" s="15"/>
      <c r="G18" s="7"/>
      <c r="H18" s="2" t="s">
        <v>5</v>
      </c>
      <c r="I18" s="2">
        <v>58</v>
      </c>
      <c r="J18" s="14" t="s">
        <v>6</v>
      </c>
      <c r="K18" s="14"/>
      <c r="L18" s="2">
        <v>1000</v>
      </c>
      <c r="M18" s="15"/>
    </row>
    <row r="19" spans="1:13" ht="15.95" customHeight="1">
      <c r="A19" s="17"/>
      <c r="B19" s="18"/>
      <c r="C19" s="14" t="s">
        <v>7</v>
      </c>
      <c r="D19" s="14"/>
      <c r="E19" s="12">
        <f>(MAX(E3:E17)-MIN(E3:E17))/E18</f>
        <v>1.6E-2</v>
      </c>
      <c r="F19" s="16"/>
      <c r="G19" s="7"/>
      <c r="H19" s="17"/>
      <c r="I19" s="18"/>
      <c r="J19" s="14" t="s">
        <v>7</v>
      </c>
      <c r="K19" s="14"/>
      <c r="L19" s="12">
        <f>(MAX(L3:L17)-MIN(L3:L17))/L18</f>
        <v>1.7000000000000001E-2</v>
      </c>
      <c r="M19" s="16"/>
    </row>
    <row r="20" spans="1:13" ht="15.95" customHeight="1">
      <c r="A20" s="7"/>
      <c r="B20" s="7"/>
      <c r="C20" s="7"/>
      <c r="D20" s="7"/>
      <c r="E20" s="7"/>
      <c r="F20" s="13"/>
      <c r="G20" s="7"/>
      <c r="H20" s="7"/>
      <c r="I20" s="7"/>
      <c r="J20" s="7"/>
      <c r="K20" s="7"/>
      <c r="L20" s="7"/>
      <c r="M20" s="7"/>
    </row>
    <row r="21" spans="1:13" ht="15.95" customHeight="1">
      <c r="A21" s="17" t="s">
        <v>10</v>
      </c>
      <c r="B21" s="19"/>
      <c r="C21" s="19"/>
      <c r="D21" s="19"/>
      <c r="E21" s="19"/>
      <c r="F21" s="18"/>
      <c r="G21" s="7"/>
      <c r="H21" s="7"/>
      <c r="I21" s="7"/>
      <c r="J21" s="7"/>
      <c r="K21" s="7"/>
      <c r="L21" s="7"/>
      <c r="M21" s="7"/>
    </row>
    <row r="22" spans="1:13" ht="15.95" customHeight="1">
      <c r="A22" s="2" t="s">
        <v>0</v>
      </c>
      <c r="B22" s="2" t="s">
        <v>1</v>
      </c>
      <c r="C22" s="2" t="s">
        <v>2</v>
      </c>
      <c r="D22" s="2" t="s">
        <v>0</v>
      </c>
      <c r="E22" s="2" t="s">
        <v>3</v>
      </c>
      <c r="F22" s="12" t="s">
        <v>4</v>
      </c>
      <c r="G22" s="7"/>
      <c r="H22" s="7"/>
      <c r="I22" s="7"/>
      <c r="J22" s="7"/>
      <c r="K22" s="7"/>
      <c r="L22" s="7"/>
      <c r="M22" s="7"/>
    </row>
    <row r="23" spans="1:13" ht="15.95" customHeight="1">
      <c r="A23" s="2">
        <v>90</v>
      </c>
      <c r="B23" s="2">
        <v>62.54</v>
      </c>
      <c r="C23" s="2">
        <v>0.99399999999999999</v>
      </c>
      <c r="D23" s="2">
        <v>50</v>
      </c>
      <c r="E23" s="2">
        <v>1020</v>
      </c>
      <c r="F23" s="12">
        <f>D23*E23/B23/1000</f>
        <v>0.81547809401982729</v>
      </c>
      <c r="G23" s="7"/>
      <c r="H23" s="7"/>
      <c r="I23" s="7"/>
      <c r="J23" s="7"/>
      <c r="K23" s="7"/>
      <c r="L23" s="7"/>
      <c r="M23" s="7"/>
    </row>
    <row r="24" spans="1:13" ht="15.95" customHeight="1">
      <c r="A24" s="2">
        <v>110</v>
      </c>
      <c r="B24" s="2">
        <v>58.54</v>
      </c>
      <c r="C24" s="2">
        <v>0.99199999999999999</v>
      </c>
      <c r="D24" s="2">
        <v>50</v>
      </c>
      <c r="E24" s="2">
        <v>1020</v>
      </c>
      <c r="F24" s="12">
        <f t="shared" ref="F24:F37" si="2">D24*E24/B24/1000</f>
        <v>0.87119918004783048</v>
      </c>
      <c r="G24" s="7"/>
      <c r="H24" s="7"/>
      <c r="I24" s="7"/>
      <c r="J24" s="7"/>
      <c r="K24" s="7"/>
      <c r="L24" s="7"/>
      <c r="M24" s="7"/>
    </row>
    <row r="25" spans="1:13" ht="15.95" customHeight="1">
      <c r="A25" s="2">
        <v>180</v>
      </c>
      <c r="B25" s="2">
        <v>56.88</v>
      </c>
      <c r="C25" s="2">
        <v>0.97399999999999998</v>
      </c>
      <c r="D25" s="2">
        <v>50</v>
      </c>
      <c r="E25" s="2">
        <v>1010</v>
      </c>
      <c r="F25" s="12">
        <f t="shared" si="2"/>
        <v>0.88783403656821369</v>
      </c>
      <c r="G25" s="7"/>
      <c r="H25" s="7"/>
      <c r="I25" s="7"/>
      <c r="J25" s="7"/>
      <c r="K25" s="7"/>
      <c r="L25" s="7"/>
      <c r="M25" s="7"/>
    </row>
    <row r="26" spans="1:13" ht="15.95" customHeight="1">
      <c r="A26" s="2">
        <v>220</v>
      </c>
      <c r="B26" s="2">
        <v>56.98</v>
      </c>
      <c r="C26" s="2">
        <v>0.95699999999999996</v>
      </c>
      <c r="D26" s="2">
        <v>50</v>
      </c>
      <c r="E26" s="2">
        <v>1012</v>
      </c>
      <c r="F26" s="12">
        <f t="shared" si="2"/>
        <v>0.88803088803088803</v>
      </c>
      <c r="G26" s="7"/>
      <c r="H26" s="7"/>
      <c r="I26" s="7"/>
      <c r="J26" s="7"/>
      <c r="K26" s="7"/>
      <c r="L26" s="7"/>
      <c r="M26" s="7"/>
    </row>
    <row r="27" spans="1:13" ht="15.95" customHeight="1">
      <c r="A27" s="2">
        <v>264</v>
      </c>
      <c r="B27" s="2">
        <v>57.16</v>
      </c>
      <c r="C27" s="2">
        <v>0.92800000000000005</v>
      </c>
      <c r="D27" s="2">
        <v>50</v>
      </c>
      <c r="E27" s="2">
        <v>1013</v>
      </c>
      <c r="F27" s="12">
        <f t="shared" si="2"/>
        <v>0.88610916724982502</v>
      </c>
      <c r="G27" s="7"/>
      <c r="H27" s="7"/>
      <c r="I27" s="7"/>
      <c r="J27" s="7"/>
      <c r="K27" s="7"/>
      <c r="L27" s="7"/>
      <c r="M27" s="7"/>
    </row>
    <row r="28" spans="1:13" ht="15.95" customHeight="1">
      <c r="A28" s="2">
        <v>90</v>
      </c>
      <c r="B28" s="2">
        <v>49.22</v>
      </c>
      <c r="C28" s="2">
        <v>0.99199999999999999</v>
      </c>
      <c r="D28" s="2">
        <v>40</v>
      </c>
      <c r="E28" s="2">
        <v>1013</v>
      </c>
      <c r="F28" s="12">
        <f t="shared" si="2"/>
        <v>0.82324258431531905</v>
      </c>
      <c r="G28" s="7"/>
      <c r="H28" s="7"/>
      <c r="I28" s="7"/>
      <c r="J28" s="7"/>
      <c r="K28" s="7"/>
      <c r="L28" s="7"/>
      <c r="M28" s="7"/>
    </row>
    <row r="29" spans="1:13" ht="15.95" customHeight="1">
      <c r="A29" s="2">
        <v>110</v>
      </c>
      <c r="B29" s="2">
        <v>46.81</v>
      </c>
      <c r="C29" s="2">
        <v>0.98899999999999999</v>
      </c>
      <c r="D29" s="2">
        <v>40</v>
      </c>
      <c r="E29" s="2">
        <v>1015</v>
      </c>
      <c r="F29" s="12">
        <f t="shared" si="2"/>
        <v>0.86733603930784009</v>
      </c>
      <c r="G29" s="7"/>
      <c r="H29" s="7"/>
      <c r="I29" s="7"/>
      <c r="J29" s="7"/>
      <c r="K29" s="7"/>
      <c r="L29" s="7"/>
      <c r="M29" s="7"/>
    </row>
    <row r="30" spans="1:13" ht="15.95" customHeight="1">
      <c r="A30" s="2">
        <v>180</v>
      </c>
      <c r="B30" s="2">
        <v>45.88</v>
      </c>
      <c r="C30" s="2">
        <v>0.96499999999999997</v>
      </c>
      <c r="D30" s="2">
        <v>40</v>
      </c>
      <c r="E30" s="2">
        <v>1013</v>
      </c>
      <c r="F30" s="12">
        <f t="shared" si="2"/>
        <v>0.8831734960767218</v>
      </c>
      <c r="G30" s="7"/>
      <c r="H30" s="7"/>
      <c r="I30" s="7"/>
      <c r="J30" s="7"/>
      <c r="K30" s="7"/>
      <c r="L30" s="7"/>
      <c r="M30" s="7"/>
    </row>
    <row r="31" spans="1:13" ht="15.95" customHeight="1">
      <c r="A31" s="2">
        <v>220</v>
      </c>
      <c r="B31" s="2">
        <v>45.94</v>
      </c>
      <c r="C31" s="2">
        <v>0.94</v>
      </c>
      <c r="D31" s="2">
        <v>40</v>
      </c>
      <c r="E31" s="2">
        <v>1014</v>
      </c>
      <c r="F31" s="12">
        <f t="shared" si="2"/>
        <v>0.8828907270352635</v>
      </c>
      <c r="G31" s="7"/>
      <c r="H31" s="7"/>
      <c r="I31" s="7"/>
      <c r="J31" s="7"/>
      <c r="K31" s="7"/>
      <c r="L31" s="7"/>
      <c r="M31" s="7"/>
    </row>
    <row r="32" spans="1:13" ht="15.95" customHeight="1">
      <c r="A32" s="2">
        <v>264</v>
      </c>
      <c r="B32" s="2">
        <v>46.03</v>
      </c>
      <c r="C32" s="2">
        <v>0.9</v>
      </c>
      <c r="D32" s="2">
        <v>40</v>
      </c>
      <c r="E32" s="2">
        <v>1013</v>
      </c>
      <c r="F32" s="12">
        <f t="shared" si="2"/>
        <v>0.88029545948294585</v>
      </c>
      <c r="G32" s="7"/>
      <c r="H32" s="7"/>
      <c r="I32" s="7"/>
      <c r="J32" s="7"/>
      <c r="K32" s="7"/>
      <c r="L32" s="7"/>
      <c r="M32" s="7"/>
    </row>
    <row r="33" spans="1:13" ht="15.95" customHeight="1">
      <c r="A33" s="2">
        <v>90</v>
      </c>
      <c r="B33" s="2">
        <v>36.76</v>
      </c>
      <c r="C33" s="2">
        <v>0.98799999999999999</v>
      </c>
      <c r="D33" s="2">
        <v>30</v>
      </c>
      <c r="E33" s="2">
        <v>1022</v>
      </c>
      <c r="F33" s="12">
        <f t="shared" si="2"/>
        <v>0.83405875952121877</v>
      </c>
      <c r="G33" s="7"/>
      <c r="H33" s="7"/>
      <c r="I33" s="7"/>
      <c r="J33" s="7"/>
      <c r="K33" s="7"/>
      <c r="L33" s="7"/>
      <c r="M33" s="7"/>
    </row>
    <row r="34" spans="1:13" ht="15.95" customHeight="1">
      <c r="A34" s="2">
        <v>110</v>
      </c>
      <c r="B34" s="2">
        <v>35.81</v>
      </c>
      <c r="C34" s="2">
        <v>0.98399999999999999</v>
      </c>
      <c r="D34" s="2">
        <v>30</v>
      </c>
      <c r="E34" s="2">
        <v>1024</v>
      </c>
      <c r="F34" s="12">
        <f t="shared" si="2"/>
        <v>0.8578609327003629</v>
      </c>
      <c r="G34" s="7"/>
      <c r="H34" s="7"/>
      <c r="I34" s="7"/>
      <c r="J34" s="7"/>
      <c r="K34" s="7"/>
      <c r="L34" s="7"/>
      <c r="M34" s="7"/>
    </row>
    <row r="35" spans="1:13" ht="15.95" customHeight="1">
      <c r="A35" s="2">
        <v>180</v>
      </c>
      <c r="B35" s="2">
        <v>35.18</v>
      </c>
      <c r="C35" s="2">
        <v>0.95</v>
      </c>
      <c r="D35" s="2">
        <v>30</v>
      </c>
      <c r="E35" s="2">
        <v>1025</v>
      </c>
      <c r="F35" s="12">
        <f t="shared" si="2"/>
        <v>0.87407617964752704</v>
      </c>
      <c r="G35" s="7"/>
      <c r="H35" s="7"/>
      <c r="I35" s="7"/>
      <c r="J35" s="7"/>
      <c r="K35" s="7"/>
      <c r="L35" s="7"/>
      <c r="M35" s="7"/>
    </row>
    <row r="36" spans="1:13" ht="15.95" customHeight="1">
      <c r="A36" s="2">
        <v>220</v>
      </c>
      <c r="B36" s="2">
        <v>35.28</v>
      </c>
      <c r="C36" s="2">
        <v>0.91300000000000003</v>
      </c>
      <c r="D36" s="2">
        <v>30</v>
      </c>
      <c r="E36" s="2">
        <v>1026</v>
      </c>
      <c r="F36" s="12">
        <f t="shared" si="2"/>
        <v>0.87244897959183676</v>
      </c>
      <c r="G36" s="7"/>
      <c r="H36" s="7"/>
      <c r="I36" s="7"/>
      <c r="J36" s="7"/>
      <c r="K36" s="7"/>
      <c r="L36" s="7"/>
      <c r="M36" s="7"/>
    </row>
    <row r="37" spans="1:13" ht="15.95" customHeight="1">
      <c r="A37" s="2">
        <v>264</v>
      </c>
      <c r="B37" s="2">
        <v>35.28</v>
      </c>
      <c r="C37" s="2">
        <v>0.86499999999999999</v>
      </c>
      <c r="D37" s="2">
        <v>30</v>
      </c>
      <c r="E37" s="2">
        <v>1026</v>
      </c>
      <c r="F37" s="12">
        <f t="shared" si="2"/>
        <v>0.87244897959183676</v>
      </c>
      <c r="G37" s="7"/>
      <c r="H37" s="7"/>
      <c r="I37" s="7"/>
      <c r="J37" s="7"/>
      <c r="K37" s="7"/>
      <c r="L37" s="7"/>
      <c r="M37" s="7"/>
    </row>
    <row r="38" spans="1:13" ht="15.95" customHeight="1">
      <c r="A38" s="2" t="s">
        <v>5</v>
      </c>
      <c r="B38" s="2">
        <v>60</v>
      </c>
      <c r="C38" s="14" t="s">
        <v>6</v>
      </c>
      <c r="D38" s="14"/>
      <c r="E38" s="2">
        <v>1000</v>
      </c>
      <c r="F38" s="15"/>
      <c r="G38" s="7"/>
      <c r="H38" s="7"/>
      <c r="I38" s="7"/>
      <c r="J38" s="7"/>
      <c r="K38" s="7"/>
      <c r="L38" s="7"/>
      <c r="M38" s="7"/>
    </row>
    <row r="39" spans="1:13" ht="15.95" customHeight="1">
      <c r="A39" s="17"/>
      <c r="B39" s="18"/>
      <c r="C39" s="14" t="s">
        <v>7</v>
      </c>
      <c r="D39" s="14"/>
      <c r="E39" s="12">
        <f>(MAX(E23:E37)-MIN(E23:E37))/E38</f>
        <v>1.6E-2</v>
      </c>
      <c r="F39" s="16"/>
      <c r="G39" s="7"/>
      <c r="H39" s="7"/>
      <c r="I39" s="7"/>
      <c r="J39" s="7"/>
      <c r="K39" s="7"/>
      <c r="L39" s="7"/>
      <c r="M39" s="7"/>
    </row>
    <row r="40" spans="1:13" ht="15.95" customHeight="1">
      <c r="A40" s="7"/>
      <c r="B40" s="7"/>
      <c r="C40" s="7"/>
      <c r="D40" s="7"/>
      <c r="E40" s="7"/>
      <c r="F40" s="13"/>
      <c r="G40" s="7"/>
      <c r="H40" s="7"/>
      <c r="I40" s="7"/>
      <c r="J40" s="7"/>
      <c r="K40" s="7"/>
      <c r="L40" s="7"/>
      <c r="M40" s="7"/>
    </row>
  </sheetData>
  <mergeCells count="15">
    <mergeCell ref="C38:D38"/>
    <mergeCell ref="F38:F39"/>
    <mergeCell ref="A39:B39"/>
    <mergeCell ref="C39:D39"/>
    <mergeCell ref="H1:M1"/>
    <mergeCell ref="J18:K18"/>
    <mergeCell ref="M18:M19"/>
    <mergeCell ref="H19:I19"/>
    <mergeCell ref="J19:K19"/>
    <mergeCell ref="A21:F21"/>
    <mergeCell ref="C18:D18"/>
    <mergeCell ref="C19:D19"/>
    <mergeCell ref="F18:F19"/>
    <mergeCell ref="A19:B19"/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3"/>
  <sheetViews>
    <sheetView topLeftCell="A31" workbookViewId="0">
      <selection activeCell="I18" sqref="I18"/>
    </sheetView>
  </sheetViews>
  <sheetFormatPr defaultRowHeight="15.95" customHeight="1"/>
  <cols>
    <col min="1" max="1" width="12.625" style="3" customWidth="1"/>
    <col min="2" max="2" width="12.625" customWidth="1"/>
    <col min="3" max="3" width="12.625" style="3" customWidth="1"/>
    <col min="4" max="4" width="12.625" customWidth="1"/>
    <col min="5" max="5" width="12.625" style="3" customWidth="1"/>
    <col min="6" max="6" width="12.625" customWidth="1"/>
    <col min="7" max="7" width="12.625" style="3" customWidth="1"/>
    <col min="8" max="8" width="12.625" customWidth="1"/>
    <col min="9" max="9" width="12.625" style="3" customWidth="1"/>
    <col min="10" max="10" width="12.625" customWidth="1"/>
    <col min="11" max="11" width="12.625" style="3" customWidth="1"/>
    <col min="12" max="12" width="12.625" customWidth="1"/>
    <col min="13" max="13" width="12.625" style="3" customWidth="1"/>
    <col min="14" max="17" width="12.625" customWidth="1"/>
  </cols>
  <sheetData>
    <row r="1" spans="1:16" ht="15.95" customHeight="1">
      <c r="A1" s="17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/>
    </row>
    <row r="2" spans="1:16" ht="15.95" customHeight="1">
      <c r="A2" s="14" t="s">
        <v>13</v>
      </c>
      <c r="B2" s="14"/>
      <c r="C2" s="14" t="s">
        <v>14</v>
      </c>
      <c r="D2" s="14"/>
      <c r="E2" s="14" t="s">
        <v>15</v>
      </c>
      <c r="F2" s="14"/>
      <c r="G2" s="14" t="s">
        <v>16</v>
      </c>
      <c r="H2" s="14"/>
      <c r="I2" s="14" t="s">
        <v>17</v>
      </c>
      <c r="J2" s="14"/>
      <c r="K2" s="14" t="s">
        <v>18</v>
      </c>
      <c r="L2" s="14"/>
      <c r="M2" s="14" t="s">
        <v>19</v>
      </c>
      <c r="N2" s="14"/>
      <c r="O2" s="14" t="s">
        <v>20</v>
      </c>
      <c r="P2" s="14"/>
    </row>
    <row r="3" spans="1:16" ht="15.95" customHeight="1">
      <c r="A3" s="4" t="s">
        <v>11</v>
      </c>
      <c r="B3" s="2" t="s">
        <v>12</v>
      </c>
      <c r="C3" s="4" t="s">
        <v>11</v>
      </c>
      <c r="D3" s="2" t="s">
        <v>12</v>
      </c>
      <c r="E3" s="4" t="s">
        <v>11</v>
      </c>
      <c r="F3" s="2" t="s">
        <v>12</v>
      </c>
      <c r="G3" s="4" t="s">
        <v>11</v>
      </c>
      <c r="H3" s="2" t="s">
        <v>12</v>
      </c>
      <c r="I3" s="4" t="s">
        <v>11</v>
      </c>
      <c r="J3" s="2" t="s">
        <v>12</v>
      </c>
      <c r="K3" s="4" t="s">
        <v>11</v>
      </c>
      <c r="L3" s="2" t="s">
        <v>12</v>
      </c>
      <c r="M3" s="4" t="s">
        <v>11</v>
      </c>
      <c r="N3" s="2" t="s">
        <v>12</v>
      </c>
      <c r="O3" s="2" t="s">
        <v>11</v>
      </c>
      <c r="P3" s="2" t="s">
        <v>12</v>
      </c>
    </row>
    <row r="4" spans="1:16" ht="15.95" customHeight="1">
      <c r="A4" s="5">
        <v>0.8</v>
      </c>
      <c r="B4" s="2">
        <v>135</v>
      </c>
      <c r="C4" s="5">
        <v>0.8</v>
      </c>
      <c r="D4" s="2">
        <v>133</v>
      </c>
      <c r="E4" s="5">
        <v>0.8</v>
      </c>
      <c r="F4" s="2">
        <v>147</v>
      </c>
      <c r="G4" s="5">
        <v>0.8</v>
      </c>
      <c r="H4" s="2">
        <v>162</v>
      </c>
      <c r="I4" s="5">
        <v>0.8</v>
      </c>
      <c r="J4" s="2">
        <v>138</v>
      </c>
      <c r="K4" s="5">
        <v>0.8</v>
      </c>
      <c r="L4" s="2">
        <v>141</v>
      </c>
      <c r="M4" s="5">
        <v>0.8</v>
      </c>
      <c r="N4" s="2">
        <v>126</v>
      </c>
      <c r="O4" s="2">
        <v>0.8</v>
      </c>
      <c r="P4" s="2">
        <v>163</v>
      </c>
    </row>
    <row r="5" spans="1:16" ht="15.95" customHeight="1">
      <c r="A5" s="5">
        <v>0.9</v>
      </c>
      <c r="B5" s="2">
        <v>135</v>
      </c>
      <c r="C5" s="5">
        <v>0.9</v>
      </c>
      <c r="D5" s="2">
        <v>133</v>
      </c>
      <c r="E5" s="5">
        <v>0.9</v>
      </c>
      <c r="F5" s="2">
        <v>147</v>
      </c>
      <c r="G5" s="5">
        <v>0.9</v>
      </c>
      <c r="H5" s="2">
        <v>162</v>
      </c>
      <c r="I5" s="5">
        <v>0.9</v>
      </c>
      <c r="J5" s="2">
        <v>138</v>
      </c>
      <c r="K5" s="5">
        <v>0.9</v>
      </c>
      <c r="L5" s="2">
        <v>141</v>
      </c>
      <c r="M5" s="5">
        <v>0.9</v>
      </c>
      <c r="N5" s="2">
        <v>126</v>
      </c>
      <c r="O5" s="2">
        <v>0.9</v>
      </c>
      <c r="P5" s="2">
        <v>163</v>
      </c>
    </row>
    <row r="6" spans="1:16" ht="15.95" customHeight="1">
      <c r="A6" s="5">
        <v>1</v>
      </c>
      <c r="B6" s="2">
        <v>135</v>
      </c>
      <c r="C6" s="5">
        <v>1</v>
      </c>
      <c r="D6" s="2">
        <v>133</v>
      </c>
      <c r="E6" s="5">
        <v>1</v>
      </c>
      <c r="F6" s="2">
        <v>147</v>
      </c>
      <c r="G6" s="5">
        <v>1</v>
      </c>
      <c r="H6" s="2">
        <v>162</v>
      </c>
      <c r="I6" s="5">
        <v>1</v>
      </c>
      <c r="J6" s="2">
        <v>138</v>
      </c>
      <c r="K6" s="5">
        <v>1</v>
      </c>
      <c r="L6" s="2">
        <v>141</v>
      </c>
      <c r="M6" s="5">
        <v>1</v>
      </c>
      <c r="N6" s="2">
        <v>126</v>
      </c>
      <c r="O6" s="2">
        <v>1</v>
      </c>
      <c r="P6" s="2">
        <v>163</v>
      </c>
    </row>
    <row r="7" spans="1:16" ht="15.95" customHeight="1">
      <c r="A7" s="5">
        <v>1.1000000000000001</v>
      </c>
      <c r="B7" s="2">
        <v>170</v>
      </c>
      <c r="C7" s="5">
        <v>1.1000000000000001</v>
      </c>
      <c r="D7" s="2">
        <v>166</v>
      </c>
      <c r="E7" s="5">
        <v>1.1000000000000001</v>
      </c>
      <c r="F7" s="2">
        <v>176</v>
      </c>
      <c r="G7" s="5">
        <v>1.1000000000000001</v>
      </c>
      <c r="H7" s="2">
        <v>189</v>
      </c>
      <c r="I7" s="5">
        <v>1.1000000000000001</v>
      </c>
      <c r="J7" s="2">
        <v>173</v>
      </c>
      <c r="K7" s="5">
        <v>1.1000000000000001</v>
      </c>
      <c r="L7" s="2">
        <v>174</v>
      </c>
      <c r="M7" s="5">
        <v>1.1000000000000001</v>
      </c>
      <c r="N7" s="9">
        <v>131</v>
      </c>
      <c r="O7" s="2">
        <v>1.1000000000000001</v>
      </c>
      <c r="P7" s="2">
        <v>166</v>
      </c>
    </row>
    <row r="8" spans="1:16" ht="15.95" customHeight="1">
      <c r="A8" s="5">
        <v>1.2</v>
      </c>
      <c r="B8" s="2">
        <v>215</v>
      </c>
      <c r="C8" s="5">
        <v>1.2</v>
      </c>
      <c r="D8" s="2">
        <v>212</v>
      </c>
      <c r="E8" s="5">
        <v>1.2</v>
      </c>
      <c r="F8" s="2">
        <v>220</v>
      </c>
      <c r="G8" s="5">
        <v>1.2</v>
      </c>
      <c r="H8" s="2">
        <v>228</v>
      </c>
      <c r="I8" s="5">
        <v>1.2</v>
      </c>
      <c r="J8" s="2">
        <v>216</v>
      </c>
      <c r="K8" s="5">
        <v>1.2</v>
      </c>
      <c r="L8" s="2">
        <v>215</v>
      </c>
      <c r="M8" s="5">
        <v>1.2</v>
      </c>
      <c r="N8" s="9">
        <v>229</v>
      </c>
      <c r="O8" s="2">
        <v>1.2</v>
      </c>
      <c r="P8" s="2">
        <v>171</v>
      </c>
    </row>
    <row r="9" spans="1:16" ht="15.95" customHeight="1">
      <c r="A9" s="5">
        <v>1.3</v>
      </c>
      <c r="B9" s="2">
        <v>261</v>
      </c>
      <c r="C9" s="5">
        <v>1.3</v>
      </c>
      <c r="D9" s="2">
        <v>256</v>
      </c>
      <c r="E9" s="5">
        <v>1.3</v>
      </c>
      <c r="F9" s="2">
        <v>263</v>
      </c>
      <c r="G9" s="5">
        <v>1.3</v>
      </c>
      <c r="H9" s="2">
        <v>268</v>
      </c>
      <c r="I9" s="5">
        <v>1.3</v>
      </c>
      <c r="J9" s="2">
        <v>261</v>
      </c>
      <c r="K9" s="5">
        <v>1.3</v>
      </c>
      <c r="L9" s="2">
        <v>263</v>
      </c>
      <c r="M9" s="5">
        <v>1.3</v>
      </c>
      <c r="N9" s="2">
        <v>276</v>
      </c>
      <c r="O9" s="2">
        <v>1.3</v>
      </c>
      <c r="P9" s="2">
        <v>277</v>
      </c>
    </row>
    <row r="10" spans="1:16" ht="15.95" customHeight="1">
      <c r="A10" s="5">
        <v>1.4</v>
      </c>
      <c r="B10" s="2">
        <v>305</v>
      </c>
      <c r="C10" s="5">
        <v>1.4</v>
      </c>
      <c r="D10" s="2">
        <v>301</v>
      </c>
      <c r="E10" s="5">
        <v>1.4</v>
      </c>
      <c r="F10" s="2">
        <v>307</v>
      </c>
      <c r="G10" s="5">
        <v>1.4</v>
      </c>
      <c r="H10" s="2">
        <v>311</v>
      </c>
      <c r="I10" s="5">
        <v>1.4</v>
      </c>
      <c r="J10" s="2">
        <v>306</v>
      </c>
      <c r="K10" s="5">
        <v>1.4</v>
      </c>
      <c r="L10" s="2">
        <v>307</v>
      </c>
      <c r="M10" s="5">
        <v>1.4</v>
      </c>
      <c r="N10" s="2">
        <v>314</v>
      </c>
      <c r="O10" s="2">
        <v>1.4</v>
      </c>
      <c r="P10" s="2">
        <v>328</v>
      </c>
    </row>
    <row r="11" spans="1:16" ht="15.95" customHeight="1">
      <c r="A11" s="5">
        <v>1.5</v>
      </c>
      <c r="B11" s="2">
        <v>350</v>
      </c>
      <c r="C11" s="5">
        <v>1.5</v>
      </c>
      <c r="D11" s="2">
        <v>346</v>
      </c>
      <c r="E11" s="5">
        <v>1.5</v>
      </c>
      <c r="F11" s="2">
        <v>352</v>
      </c>
      <c r="G11" s="5">
        <v>1.5</v>
      </c>
      <c r="H11" s="2">
        <v>355</v>
      </c>
      <c r="I11" s="5">
        <v>1.5</v>
      </c>
      <c r="J11" s="2">
        <v>353</v>
      </c>
      <c r="K11" s="5">
        <v>1.5</v>
      </c>
      <c r="L11" s="2">
        <v>353</v>
      </c>
      <c r="M11" s="5">
        <v>1.5</v>
      </c>
      <c r="N11" s="2">
        <v>361</v>
      </c>
      <c r="O11" s="2">
        <v>1.5</v>
      </c>
      <c r="P11" s="2">
        <v>365</v>
      </c>
    </row>
    <row r="12" spans="1:16" ht="15.95" customHeight="1">
      <c r="A12" s="5">
        <v>1.6</v>
      </c>
      <c r="B12" s="2">
        <v>395</v>
      </c>
      <c r="C12" s="5">
        <v>1.6</v>
      </c>
      <c r="D12" s="2">
        <v>389</v>
      </c>
      <c r="E12" s="5">
        <v>1.6</v>
      </c>
      <c r="F12" s="2">
        <v>394</v>
      </c>
      <c r="G12" s="5">
        <v>1.6</v>
      </c>
      <c r="H12" s="2">
        <v>400</v>
      </c>
      <c r="I12" s="5">
        <v>1.6</v>
      </c>
      <c r="J12" s="2">
        <v>398</v>
      </c>
      <c r="K12" s="5">
        <v>1.6</v>
      </c>
      <c r="L12" s="2">
        <v>398</v>
      </c>
      <c r="M12" s="5">
        <v>1.6</v>
      </c>
      <c r="N12" s="2">
        <v>405</v>
      </c>
      <c r="O12" s="2">
        <v>1.6</v>
      </c>
      <c r="P12" s="2">
        <v>407</v>
      </c>
    </row>
    <row r="13" spans="1:16" ht="15.95" customHeight="1">
      <c r="A13" s="5">
        <v>1.7</v>
      </c>
      <c r="B13" s="2">
        <v>440</v>
      </c>
      <c r="C13" s="5">
        <v>1.7</v>
      </c>
      <c r="D13" s="2">
        <v>435</v>
      </c>
      <c r="E13" s="5">
        <v>1.7</v>
      </c>
      <c r="F13" s="2">
        <v>438</v>
      </c>
      <c r="G13" s="5">
        <v>1.7</v>
      </c>
      <c r="H13" s="2">
        <v>445</v>
      </c>
      <c r="I13" s="5">
        <v>1.7</v>
      </c>
      <c r="J13" s="2">
        <v>447</v>
      </c>
      <c r="K13" s="5">
        <v>1.7</v>
      </c>
      <c r="L13" s="2">
        <v>445</v>
      </c>
      <c r="M13" s="5">
        <v>1.7</v>
      </c>
      <c r="N13" s="2">
        <v>448</v>
      </c>
      <c r="O13" s="2">
        <v>1.7</v>
      </c>
      <c r="P13" s="2">
        <v>455</v>
      </c>
    </row>
    <row r="14" spans="1:16" ht="15.95" customHeight="1">
      <c r="A14" s="5">
        <v>1.8</v>
      </c>
      <c r="B14" s="2">
        <v>486</v>
      </c>
      <c r="C14" s="5">
        <v>1.8</v>
      </c>
      <c r="D14" s="2">
        <v>480</v>
      </c>
      <c r="E14" s="5">
        <v>1.8</v>
      </c>
      <c r="F14" s="2">
        <v>484</v>
      </c>
      <c r="G14" s="5">
        <v>1.8</v>
      </c>
      <c r="H14" s="2">
        <v>490</v>
      </c>
      <c r="I14" s="5">
        <v>1.8</v>
      </c>
      <c r="J14" s="2">
        <v>493</v>
      </c>
      <c r="K14" s="5">
        <v>1.8</v>
      </c>
      <c r="L14" s="2">
        <v>492</v>
      </c>
      <c r="M14" s="5">
        <v>1.8</v>
      </c>
      <c r="N14" s="2">
        <v>494</v>
      </c>
      <c r="O14" s="2">
        <v>1.8</v>
      </c>
      <c r="P14" s="2">
        <v>500</v>
      </c>
    </row>
    <row r="15" spans="1:16" ht="15.95" customHeight="1">
      <c r="A15" s="5">
        <v>1.9</v>
      </c>
      <c r="B15" s="2">
        <v>532</v>
      </c>
      <c r="C15" s="5">
        <v>1.9</v>
      </c>
      <c r="D15" s="2">
        <v>525</v>
      </c>
      <c r="E15" s="5">
        <v>1.9</v>
      </c>
      <c r="F15" s="2">
        <v>527</v>
      </c>
      <c r="G15" s="5">
        <v>1.9</v>
      </c>
      <c r="H15" s="2">
        <v>532</v>
      </c>
      <c r="I15" s="5">
        <v>1.9</v>
      </c>
      <c r="J15" s="2">
        <v>540</v>
      </c>
      <c r="K15" s="5">
        <v>1.9</v>
      </c>
      <c r="L15" s="2">
        <v>538</v>
      </c>
      <c r="M15" s="5">
        <v>1.9</v>
      </c>
      <c r="N15" s="2">
        <v>541</v>
      </c>
      <c r="O15" s="2">
        <v>1.9</v>
      </c>
      <c r="P15" s="2">
        <v>543</v>
      </c>
    </row>
    <row r="16" spans="1:16" ht="15.95" customHeight="1">
      <c r="A16" s="5">
        <v>2</v>
      </c>
      <c r="B16" s="2">
        <v>578</v>
      </c>
      <c r="C16" s="5">
        <v>2</v>
      </c>
      <c r="D16" s="2">
        <v>571</v>
      </c>
      <c r="E16" s="5">
        <v>2</v>
      </c>
      <c r="F16" s="2">
        <v>571</v>
      </c>
      <c r="G16" s="5">
        <v>2</v>
      </c>
      <c r="H16" s="2">
        <v>577</v>
      </c>
      <c r="I16" s="5">
        <v>2</v>
      </c>
      <c r="J16" s="2">
        <v>587</v>
      </c>
      <c r="K16" s="5">
        <v>2</v>
      </c>
      <c r="L16" s="2">
        <v>586</v>
      </c>
      <c r="M16" s="5">
        <v>2</v>
      </c>
      <c r="N16" s="2">
        <v>586</v>
      </c>
      <c r="O16" s="2">
        <v>2</v>
      </c>
      <c r="P16" s="2">
        <v>588</v>
      </c>
    </row>
    <row r="17" spans="1:16" ht="15.95" customHeight="1">
      <c r="A17" s="5">
        <v>2.1</v>
      </c>
      <c r="B17" s="2">
        <v>624</v>
      </c>
      <c r="C17" s="5">
        <v>2.1</v>
      </c>
      <c r="D17" s="2">
        <v>617</v>
      </c>
      <c r="E17" s="5">
        <v>2.1</v>
      </c>
      <c r="F17" s="2">
        <v>616</v>
      </c>
      <c r="G17" s="5">
        <v>2.1</v>
      </c>
      <c r="H17" s="2">
        <v>623</v>
      </c>
      <c r="I17" s="5">
        <v>2.1</v>
      </c>
      <c r="J17" s="2">
        <v>633</v>
      </c>
      <c r="K17" s="5">
        <v>2.1</v>
      </c>
      <c r="L17" s="2">
        <v>632</v>
      </c>
      <c r="M17" s="5">
        <v>2.1</v>
      </c>
      <c r="N17" s="2">
        <v>631</v>
      </c>
      <c r="O17" s="2">
        <v>2.1</v>
      </c>
      <c r="P17" s="2">
        <v>634</v>
      </c>
    </row>
    <row r="18" spans="1:16" ht="15.95" customHeight="1">
      <c r="A18" s="5">
        <v>2.2000000000000002</v>
      </c>
      <c r="B18" s="2">
        <v>670</v>
      </c>
      <c r="C18" s="5">
        <v>2.2000000000000002</v>
      </c>
      <c r="D18" s="2">
        <v>662</v>
      </c>
      <c r="E18" s="5">
        <v>2.2000000000000002</v>
      </c>
      <c r="F18" s="2">
        <v>663</v>
      </c>
      <c r="G18" s="5">
        <v>2.2000000000000002</v>
      </c>
      <c r="H18" s="2">
        <v>667</v>
      </c>
      <c r="I18" s="5">
        <v>2.2000000000000002</v>
      </c>
      <c r="J18" s="2">
        <v>679</v>
      </c>
      <c r="K18" s="5">
        <v>2.2000000000000002</v>
      </c>
      <c r="L18" s="2">
        <v>679</v>
      </c>
      <c r="M18" s="5">
        <v>2.2000000000000002</v>
      </c>
      <c r="N18" s="2">
        <v>676</v>
      </c>
      <c r="O18" s="2">
        <v>2.2000000000000002</v>
      </c>
      <c r="P18" s="2">
        <v>680</v>
      </c>
    </row>
    <row r="19" spans="1:16" ht="15.95" customHeight="1">
      <c r="A19" s="5">
        <v>2.2999999999999998</v>
      </c>
      <c r="B19" s="2">
        <v>716</v>
      </c>
      <c r="C19" s="5">
        <v>2.2999999999999998</v>
      </c>
      <c r="D19" s="2">
        <v>709</v>
      </c>
      <c r="E19" s="5">
        <v>2.2999999999999998</v>
      </c>
      <c r="F19" s="2">
        <v>709</v>
      </c>
      <c r="G19" s="5">
        <v>2.2999999999999998</v>
      </c>
      <c r="H19" s="2">
        <v>713</v>
      </c>
      <c r="I19" s="5">
        <v>2.2999999999999998</v>
      </c>
      <c r="J19" s="2">
        <v>727</v>
      </c>
      <c r="K19" s="5">
        <v>2.2999999999999998</v>
      </c>
      <c r="L19" s="2">
        <v>726</v>
      </c>
      <c r="M19" s="5">
        <v>2.2999999999999998</v>
      </c>
      <c r="N19" s="2">
        <v>722</v>
      </c>
      <c r="O19" s="2">
        <v>2.2999999999999998</v>
      </c>
      <c r="P19" s="2">
        <v>727</v>
      </c>
    </row>
    <row r="20" spans="1:16" ht="15.95" customHeight="1">
      <c r="A20" s="5">
        <v>2.4</v>
      </c>
      <c r="B20" s="2">
        <v>763</v>
      </c>
      <c r="C20" s="5">
        <v>2.4</v>
      </c>
      <c r="D20" s="2">
        <v>755</v>
      </c>
      <c r="E20" s="5">
        <v>2.4</v>
      </c>
      <c r="F20" s="2">
        <v>755</v>
      </c>
      <c r="G20" s="5">
        <v>2.4</v>
      </c>
      <c r="H20" s="2">
        <v>757</v>
      </c>
      <c r="I20" s="5">
        <v>2.4</v>
      </c>
      <c r="J20" s="2">
        <v>773</v>
      </c>
      <c r="K20" s="5">
        <v>2.4</v>
      </c>
      <c r="L20" s="2">
        <v>772</v>
      </c>
      <c r="M20" s="5">
        <v>2.4</v>
      </c>
      <c r="N20" s="2">
        <v>770</v>
      </c>
      <c r="O20" s="2">
        <v>2.4</v>
      </c>
      <c r="P20" s="2">
        <v>771</v>
      </c>
    </row>
    <row r="21" spans="1:16" ht="15.95" customHeight="1">
      <c r="A21" s="5">
        <v>2.5</v>
      </c>
      <c r="B21" s="2">
        <v>809</v>
      </c>
      <c r="C21" s="5">
        <v>2.5</v>
      </c>
      <c r="D21" s="2">
        <v>800</v>
      </c>
      <c r="E21" s="5">
        <v>2.5</v>
      </c>
      <c r="F21" s="2">
        <v>801</v>
      </c>
      <c r="G21" s="5">
        <v>2.5</v>
      </c>
      <c r="H21" s="2">
        <v>802</v>
      </c>
      <c r="I21" s="5">
        <v>2.5</v>
      </c>
      <c r="J21" s="2">
        <v>819</v>
      </c>
      <c r="K21" s="5">
        <v>2.5</v>
      </c>
      <c r="L21" s="2">
        <v>819</v>
      </c>
      <c r="M21" s="5">
        <v>2.5</v>
      </c>
      <c r="N21" s="2">
        <v>816</v>
      </c>
      <c r="O21" s="2">
        <v>2.5</v>
      </c>
      <c r="P21" s="2">
        <v>818</v>
      </c>
    </row>
    <row r="22" spans="1:16" ht="15.95" customHeight="1">
      <c r="A22" s="5">
        <v>2.6</v>
      </c>
      <c r="B22" s="2">
        <v>854</v>
      </c>
      <c r="C22" s="5">
        <v>2.6</v>
      </c>
      <c r="D22" s="2">
        <v>847</v>
      </c>
      <c r="E22" s="5">
        <v>2.6</v>
      </c>
      <c r="F22" s="2">
        <v>847</v>
      </c>
      <c r="G22" s="5">
        <v>2.6</v>
      </c>
      <c r="H22" s="2">
        <v>849</v>
      </c>
      <c r="I22" s="5">
        <v>2.6</v>
      </c>
      <c r="J22" s="2">
        <v>866</v>
      </c>
      <c r="K22" s="5">
        <v>2.6</v>
      </c>
      <c r="L22" s="2">
        <v>865</v>
      </c>
      <c r="M22" s="5">
        <v>2.6</v>
      </c>
      <c r="N22" s="2">
        <v>861</v>
      </c>
      <c r="O22" s="2">
        <v>2.6</v>
      </c>
      <c r="P22" s="2">
        <v>862</v>
      </c>
    </row>
    <row r="23" spans="1:16" ht="15.95" customHeight="1">
      <c r="A23" s="5">
        <v>2.7</v>
      </c>
      <c r="B23" s="2">
        <v>900</v>
      </c>
      <c r="C23" s="5">
        <v>2.7</v>
      </c>
      <c r="D23" s="2">
        <v>892</v>
      </c>
      <c r="E23" s="5">
        <v>2.7</v>
      </c>
      <c r="F23" s="2">
        <v>893</v>
      </c>
      <c r="G23" s="5">
        <v>2.7</v>
      </c>
      <c r="H23" s="2">
        <v>895</v>
      </c>
      <c r="I23" s="5">
        <v>2.7</v>
      </c>
      <c r="J23" s="2">
        <v>911</v>
      </c>
      <c r="K23" s="5">
        <v>2.7</v>
      </c>
      <c r="L23" s="2">
        <v>911</v>
      </c>
      <c r="M23" s="5">
        <v>2.7</v>
      </c>
      <c r="N23" s="2">
        <v>909</v>
      </c>
      <c r="O23" s="2">
        <v>2.7</v>
      </c>
      <c r="P23" s="2">
        <v>908</v>
      </c>
    </row>
    <row r="24" spans="1:16" ht="15.95" customHeight="1">
      <c r="A24" s="5">
        <v>2.8</v>
      </c>
      <c r="B24" s="2">
        <v>944</v>
      </c>
      <c r="C24" s="5">
        <v>2.8</v>
      </c>
      <c r="D24" s="2">
        <v>937</v>
      </c>
      <c r="E24" s="5">
        <v>2.8</v>
      </c>
      <c r="F24" s="2">
        <v>939</v>
      </c>
      <c r="G24" s="5">
        <v>2.8</v>
      </c>
      <c r="H24" s="2">
        <v>940</v>
      </c>
      <c r="I24" s="5">
        <v>2.8</v>
      </c>
      <c r="J24" s="2">
        <v>957</v>
      </c>
      <c r="K24" s="5">
        <v>2.8</v>
      </c>
      <c r="L24" s="2">
        <v>958</v>
      </c>
      <c r="M24" s="5">
        <v>2.8</v>
      </c>
      <c r="N24" s="2">
        <v>957</v>
      </c>
      <c r="O24" s="2">
        <v>2.8</v>
      </c>
      <c r="P24" s="2">
        <v>957</v>
      </c>
    </row>
    <row r="25" spans="1:16" ht="15.95" customHeight="1">
      <c r="A25" s="5">
        <v>2.9</v>
      </c>
      <c r="B25" s="2">
        <v>990</v>
      </c>
      <c r="C25" s="5">
        <v>2.9</v>
      </c>
      <c r="D25" s="2">
        <v>983</v>
      </c>
      <c r="E25" s="5">
        <v>2.9</v>
      </c>
      <c r="F25" s="2">
        <v>984</v>
      </c>
      <c r="G25" s="5">
        <v>2.9</v>
      </c>
      <c r="H25" s="2">
        <v>986</v>
      </c>
      <c r="I25" s="5">
        <v>2.9</v>
      </c>
      <c r="J25" s="2">
        <v>1003</v>
      </c>
      <c r="K25" s="5">
        <v>2.9</v>
      </c>
      <c r="L25" s="2">
        <v>1001</v>
      </c>
      <c r="M25" s="5">
        <v>2.9</v>
      </c>
      <c r="N25" s="2">
        <v>1002</v>
      </c>
      <c r="O25" s="2">
        <v>2.9</v>
      </c>
      <c r="P25" s="2">
        <v>1002</v>
      </c>
    </row>
    <row r="26" spans="1:16" ht="15.95" customHeight="1">
      <c r="A26" s="5">
        <v>3</v>
      </c>
      <c r="B26" s="2">
        <v>1025</v>
      </c>
      <c r="C26" s="5">
        <v>3</v>
      </c>
      <c r="D26" s="2">
        <v>1018</v>
      </c>
      <c r="E26" s="5">
        <v>3</v>
      </c>
      <c r="F26" s="2">
        <v>1020</v>
      </c>
      <c r="G26" s="5">
        <v>3</v>
      </c>
      <c r="H26" s="2">
        <v>1020</v>
      </c>
      <c r="I26" s="5">
        <v>3</v>
      </c>
      <c r="J26" s="2">
        <v>1038</v>
      </c>
      <c r="K26" s="5">
        <v>3</v>
      </c>
      <c r="L26" s="2">
        <v>1039</v>
      </c>
      <c r="M26" s="5">
        <v>3</v>
      </c>
      <c r="N26" s="2">
        <v>1038</v>
      </c>
      <c r="O26" s="2">
        <v>3</v>
      </c>
      <c r="P26" s="2">
        <v>1036</v>
      </c>
    </row>
    <row r="27" spans="1:16" ht="15.95" customHeight="1">
      <c r="A27" s="6"/>
      <c r="B27" s="7"/>
      <c r="C27" s="6"/>
      <c r="D27" s="7"/>
      <c r="E27" s="6"/>
      <c r="F27" s="7"/>
      <c r="G27" s="6"/>
      <c r="H27" s="7"/>
      <c r="I27" s="6"/>
      <c r="J27" s="7"/>
      <c r="K27" s="6"/>
      <c r="L27" s="7"/>
      <c r="M27" s="6"/>
      <c r="N27" s="7"/>
      <c r="O27" s="7"/>
      <c r="P27" s="7"/>
    </row>
    <row r="28" spans="1:16" ht="15.95" customHeight="1">
      <c r="A28" s="17" t="s">
        <v>22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8"/>
    </row>
    <row r="29" spans="1:16" ht="15.95" customHeight="1">
      <c r="A29" s="14" t="s">
        <v>13</v>
      </c>
      <c r="B29" s="14"/>
      <c r="C29" s="14" t="s">
        <v>14</v>
      </c>
      <c r="D29" s="14"/>
      <c r="E29" s="14" t="s">
        <v>15</v>
      </c>
      <c r="F29" s="14"/>
      <c r="G29" s="14" t="s">
        <v>16</v>
      </c>
      <c r="H29" s="14"/>
      <c r="I29" s="14" t="s">
        <v>17</v>
      </c>
      <c r="J29" s="14"/>
      <c r="K29" s="14" t="s">
        <v>18</v>
      </c>
      <c r="L29" s="14"/>
      <c r="M29" s="14" t="s">
        <v>19</v>
      </c>
      <c r="N29" s="14"/>
      <c r="O29" s="14" t="s">
        <v>20</v>
      </c>
      <c r="P29" s="14"/>
    </row>
    <row r="30" spans="1:16" ht="15.95" customHeight="1">
      <c r="A30" s="5" t="s">
        <v>11</v>
      </c>
      <c r="B30" s="2" t="s">
        <v>12</v>
      </c>
      <c r="C30" s="5" t="s">
        <v>11</v>
      </c>
      <c r="D30" s="2" t="s">
        <v>12</v>
      </c>
      <c r="E30" s="5" t="s">
        <v>11</v>
      </c>
      <c r="F30" s="2" t="s">
        <v>12</v>
      </c>
      <c r="G30" s="5" t="s">
        <v>11</v>
      </c>
      <c r="H30" s="2" t="s">
        <v>12</v>
      </c>
      <c r="I30" s="5" t="s">
        <v>11</v>
      </c>
      <c r="J30" s="2" t="s">
        <v>12</v>
      </c>
      <c r="K30" s="5" t="s">
        <v>11</v>
      </c>
      <c r="L30" s="2" t="s">
        <v>12</v>
      </c>
      <c r="M30" s="5" t="s">
        <v>11</v>
      </c>
      <c r="N30" s="2" t="s">
        <v>12</v>
      </c>
      <c r="O30" s="2" t="s">
        <v>11</v>
      </c>
      <c r="P30" s="2" t="s">
        <v>12</v>
      </c>
    </row>
    <row r="31" spans="1:16" ht="15.95" customHeight="1">
      <c r="A31" s="5">
        <v>3</v>
      </c>
      <c r="B31" s="2">
        <v>1020</v>
      </c>
      <c r="C31" s="5">
        <v>3</v>
      </c>
      <c r="D31" s="2">
        <v>1018</v>
      </c>
      <c r="E31" s="5">
        <v>3</v>
      </c>
      <c r="F31" s="2">
        <v>1019</v>
      </c>
      <c r="G31" s="5">
        <v>3</v>
      </c>
      <c r="H31" s="2">
        <v>1020</v>
      </c>
      <c r="I31" s="5">
        <v>3</v>
      </c>
      <c r="J31" s="2">
        <v>1039</v>
      </c>
      <c r="K31" s="5">
        <v>3</v>
      </c>
      <c r="L31" s="2">
        <v>1039</v>
      </c>
      <c r="M31" s="5">
        <v>3</v>
      </c>
      <c r="N31" s="2">
        <v>1038</v>
      </c>
      <c r="O31" s="2">
        <v>3</v>
      </c>
      <c r="P31" s="2">
        <v>1035</v>
      </c>
    </row>
    <row r="32" spans="1:16" ht="15.95" customHeight="1">
      <c r="A32" s="5">
        <v>2.9</v>
      </c>
      <c r="B32" s="2">
        <v>983</v>
      </c>
      <c r="C32" s="5">
        <v>2.9</v>
      </c>
      <c r="D32" s="2">
        <v>980</v>
      </c>
      <c r="E32" s="5">
        <v>2.9</v>
      </c>
      <c r="F32" s="2">
        <v>982</v>
      </c>
      <c r="G32" s="5">
        <v>2.9</v>
      </c>
      <c r="H32" s="2">
        <v>984</v>
      </c>
      <c r="I32" s="5">
        <v>2.9</v>
      </c>
      <c r="J32" s="2">
        <v>1001</v>
      </c>
      <c r="K32" s="5">
        <v>2.9</v>
      </c>
      <c r="L32" s="2">
        <v>1002</v>
      </c>
      <c r="M32" s="5">
        <v>2.9</v>
      </c>
      <c r="N32" s="2">
        <v>1002</v>
      </c>
      <c r="O32" s="2">
        <v>2.9</v>
      </c>
      <c r="P32" s="2">
        <v>1001</v>
      </c>
    </row>
    <row r="33" spans="1:16" ht="15.95" customHeight="1">
      <c r="A33" s="5">
        <v>2.8</v>
      </c>
      <c r="B33" s="2">
        <v>937</v>
      </c>
      <c r="C33" s="5">
        <v>2.8</v>
      </c>
      <c r="D33" s="2">
        <v>934</v>
      </c>
      <c r="E33" s="5">
        <v>2.8</v>
      </c>
      <c r="F33" s="2">
        <v>936</v>
      </c>
      <c r="G33" s="5">
        <v>2.8</v>
      </c>
      <c r="H33" s="2">
        <v>938</v>
      </c>
      <c r="I33" s="5">
        <v>2.8</v>
      </c>
      <c r="J33" s="2">
        <v>956</v>
      </c>
      <c r="K33" s="5">
        <v>2.8</v>
      </c>
      <c r="L33" s="2">
        <v>956</v>
      </c>
      <c r="M33" s="5">
        <v>2.8</v>
      </c>
      <c r="N33" s="2">
        <v>956</v>
      </c>
      <c r="O33" s="2">
        <v>2.8</v>
      </c>
      <c r="P33" s="2">
        <v>956</v>
      </c>
    </row>
    <row r="34" spans="1:16" ht="15.95" customHeight="1">
      <c r="A34" s="5">
        <v>2.7</v>
      </c>
      <c r="B34" s="2">
        <v>890</v>
      </c>
      <c r="C34" s="5">
        <v>2.7</v>
      </c>
      <c r="D34" s="2">
        <v>888</v>
      </c>
      <c r="E34" s="5">
        <v>2.7</v>
      </c>
      <c r="F34" s="2">
        <v>888</v>
      </c>
      <c r="G34" s="5">
        <v>2.7</v>
      </c>
      <c r="H34" s="2">
        <v>892</v>
      </c>
      <c r="I34" s="5">
        <v>2.7</v>
      </c>
      <c r="J34" s="2">
        <v>909</v>
      </c>
      <c r="K34" s="5">
        <v>2.7</v>
      </c>
      <c r="L34" s="2">
        <v>909</v>
      </c>
      <c r="M34" s="5">
        <v>2.7</v>
      </c>
      <c r="N34" s="2">
        <v>906</v>
      </c>
      <c r="O34" s="2">
        <v>2.7</v>
      </c>
      <c r="P34" s="2">
        <v>906</v>
      </c>
    </row>
    <row r="35" spans="1:16" ht="15.95" customHeight="1">
      <c r="A35" s="5">
        <v>2.6</v>
      </c>
      <c r="B35" s="2">
        <v>844</v>
      </c>
      <c r="C35" s="5">
        <v>2.6</v>
      </c>
      <c r="D35" s="2">
        <v>841</v>
      </c>
      <c r="E35" s="5">
        <v>2.6</v>
      </c>
      <c r="F35" s="2">
        <v>843</v>
      </c>
      <c r="G35" s="5">
        <v>2.6</v>
      </c>
      <c r="H35" s="2">
        <v>846</v>
      </c>
      <c r="I35" s="5">
        <v>2.6</v>
      </c>
      <c r="J35" s="2">
        <v>863</v>
      </c>
      <c r="K35" s="5">
        <v>2.6</v>
      </c>
      <c r="L35" s="2">
        <v>862</v>
      </c>
      <c r="M35" s="5">
        <v>2.6</v>
      </c>
      <c r="N35" s="2">
        <v>860</v>
      </c>
      <c r="O35" s="2">
        <v>2.6</v>
      </c>
      <c r="P35" s="2">
        <v>861</v>
      </c>
    </row>
    <row r="36" spans="1:16" ht="15.95" customHeight="1">
      <c r="A36" s="5">
        <v>2.5</v>
      </c>
      <c r="B36" s="2">
        <v>798</v>
      </c>
      <c r="C36" s="5">
        <v>2.5</v>
      </c>
      <c r="D36" s="2">
        <v>795</v>
      </c>
      <c r="E36" s="5">
        <v>2.5</v>
      </c>
      <c r="F36" s="2">
        <v>796</v>
      </c>
      <c r="G36" s="5">
        <v>2.5</v>
      </c>
      <c r="H36" s="2">
        <v>798</v>
      </c>
      <c r="I36" s="5">
        <v>2.5</v>
      </c>
      <c r="J36" s="2">
        <v>816</v>
      </c>
      <c r="K36" s="5">
        <v>2.5</v>
      </c>
      <c r="L36" s="2">
        <v>816</v>
      </c>
      <c r="M36" s="5">
        <v>2.5</v>
      </c>
      <c r="N36" s="2">
        <v>813</v>
      </c>
      <c r="O36" s="2">
        <v>2.5</v>
      </c>
      <c r="P36" s="2">
        <v>815</v>
      </c>
    </row>
    <row r="37" spans="1:16" ht="15.95" customHeight="1">
      <c r="A37" s="5">
        <v>2.4</v>
      </c>
      <c r="B37" s="2">
        <v>751</v>
      </c>
      <c r="C37" s="5">
        <v>2.4</v>
      </c>
      <c r="D37" s="2">
        <v>749</v>
      </c>
      <c r="E37" s="5">
        <v>2.4</v>
      </c>
      <c r="F37" s="2">
        <v>749</v>
      </c>
      <c r="G37" s="5">
        <v>2.4</v>
      </c>
      <c r="H37" s="2">
        <v>754</v>
      </c>
      <c r="I37" s="5">
        <v>2.4</v>
      </c>
      <c r="J37" s="2">
        <v>770</v>
      </c>
      <c r="K37" s="5">
        <v>2.4</v>
      </c>
      <c r="L37" s="2">
        <v>769</v>
      </c>
      <c r="M37" s="5">
        <v>2.4</v>
      </c>
      <c r="N37" s="2">
        <v>769</v>
      </c>
      <c r="O37" s="2">
        <v>2.4</v>
      </c>
      <c r="P37" s="2">
        <v>770</v>
      </c>
    </row>
    <row r="38" spans="1:16" ht="15.95" customHeight="1">
      <c r="A38" s="5">
        <v>2.2999999999999998</v>
      </c>
      <c r="B38" s="2">
        <v>706</v>
      </c>
      <c r="C38" s="5">
        <v>2.2999999999999998</v>
      </c>
      <c r="D38" s="2">
        <v>703</v>
      </c>
      <c r="E38" s="5">
        <v>2.2999999999999998</v>
      </c>
      <c r="F38" s="2">
        <v>704</v>
      </c>
      <c r="G38" s="5">
        <v>2.2999999999999998</v>
      </c>
      <c r="H38" s="2">
        <v>708</v>
      </c>
      <c r="I38" s="5">
        <v>2.2999999999999998</v>
      </c>
      <c r="J38" s="2">
        <v>723</v>
      </c>
      <c r="K38" s="5">
        <v>2.2999999999999998</v>
      </c>
      <c r="L38" s="2">
        <v>723</v>
      </c>
      <c r="M38" s="5">
        <v>2.2999999999999998</v>
      </c>
      <c r="N38" s="2">
        <v>719</v>
      </c>
      <c r="O38" s="2">
        <v>2.2999999999999998</v>
      </c>
      <c r="P38" s="2">
        <v>724</v>
      </c>
    </row>
    <row r="39" spans="1:16" ht="15.95" customHeight="1">
      <c r="A39" s="5">
        <v>2.2000000000000002</v>
      </c>
      <c r="B39" s="2">
        <v>659</v>
      </c>
      <c r="C39" s="5">
        <v>2.2000000000000002</v>
      </c>
      <c r="D39" s="2">
        <v>656</v>
      </c>
      <c r="E39" s="5">
        <v>2.2000000000000002</v>
      </c>
      <c r="F39" s="2">
        <v>658</v>
      </c>
      <c r="G39" s="5">
        <v>2.2000000000000002</v>
      </c>
      <c r="H39" s="2">
        <v>663</v>
      </c>
      <c r="I39" s="5">
        <v>2.2000000000000002</v>
      </c>
      <c r="J39" s="2">
        <v>676</v>
      </c>
      <c r="K39" s="5">
        <v>2.2000000000000002</v>
      </c>
      <c r="L39" s="2">
        <v>676</v>
      </c>
      <c r="M39" s="5">
        <v>2.2000000000000002</v>
      </c>
      <c r="N39" s="2">
        <v>673</v>
      </c>
      <c r="O39" s="2">
        <v>2.2000000000000002</v>
      </c>
      <c r="P39" s="2">
        <v>678</v>
      </c>
    </row>
    <row r="40" spans="1:16" ht="15.95" customHeight="1">
      <c r="A40" s="5">
        <v>2.1</v>
      </c>
      <c r="B40" s="2">
        <v>613</v>
      </c>
      <c r="C40" s="5">
        <v>2.1</v>
      </c>
      <c r="D40" s="2">
        <v>611</v>
      </c>
      <c r="E40" s="5">
        <v>2.1</v>
      </c>
      <c r="F40" s="2">
        <v>611</v>
      </c>
      <c r="G40" s="5">
        <v>2.1</v>
      </c>
      <c r="H40" s="2">
        <v>618</v>
      </c>
      <c r="I40" s="5">
        <v>2.1</v>
      </c>
      <c r="J40" s="2">
        <v>631</v>
      </c>
      <c r="K40" s="5">
        <v>2.1</v>
      </c>
      <c r="L40" s="2">
        <v>630</v>
      </c>
      <c r="M40" s="5">
        <v>2.1</v>
      </c>
      <c r="N40" s="2">
        <v>629</v>
      </c>
      <c r="O40" s="2">
        <v>2.1</v>
      </c>
      <c r="P40" s="2">
        <v>632</v>
      </c>
    </row>
    <row r="41" spans="1:16" ht="15.95" customHeight="1">
      <c r="A41" s="5">
        <v>2</v>
      </c>
      <c r="B41" s="2">
        <v>568</v>
      </c>
      <c r="C41" s="5">
        <v>2</v>
      </c>
      <c r="D41" s="2">
        <v>566</v>
      </c>
      <c r="E41" s="5">
        <v>2</v>
      </c>
      <c r="F41" s="2">
        <v>568</v>
      </c>
      <c r="G41" s="5">
        <v>2</v>
      </c>
      <c r="H41" s="2">
        <v>673</v>
      </c>
      <c r="I41" s="5">
        <v>2</v>
      </c>
      <c r="J41" s="2">
        <v>584</v>
      </c>
      <c r="K41" s="5">
        <v>2</v>
      </c>
      <c r="L41" s="2">
        <v>584</v>
      </c>
      <c r="M41" s="5">
        <v>2</v>
      </c>
      <c r="N41" s="2">
        <v>583</v>
      </c>
      <c r="O41" s="2">
        <v>2</v>
      </c>
      <c r="P41" s="2">
        <v>586</v>
      </c>
    </row>
    <row r="42" spans="1:16" ht="15.95" customHeight="1">
      <c r="A42" s="5">
        <v>1.9</v>
      </c>
      <c r="B42" s="2">
        <v>521</v>
      </c>
      <c r="C42" s="5">
        <v>1.9</v>
      </c>
      <c r="D42" s="2">
        <v>520</v>
      </c>
      <c r="E42" s="5">
        <v>1.9</v>
      </c>
      <c r="F42" s="2">
        <v>524</v>
      </c>
      <c r="G42" s="5">
        <v>1.9</v>
      </c>
      <c r="H42" s="2">
        <v>529</v>
      </c>
      <c r="I42" s="5">
        <v>1.9</v>
      </c>
      <c r="J42" s="2">
        <v>538</v>
      </c>
      <c r="K42" s="5">
        <v>1.9</v>
      </c>
      <c r="L42" s="2">
        <v>537</v>
      </c>
      <c r="M42" s="5">
        <v>1.9</v>
      </c>
      <c r="N42" s="2">
        <v>538</v>
      </c>
      <c r="O42" s="2">
        <v>1.9</v>
      </c>
      <c r="P42" s="2">
        <v>541</v>
      </c>
    </row>
    <row r="43" spans="1:16" ht="15.95" customHeight="1">
      <c r="A43" s="5">
        <v>1.8</v>
      </c>
      <c r="B43" s="2">
        <v>476</v>
      </c>
      <c r="C43" s="5">
        <v>1.8</v>
      </c>
      <c r="D43" s="2">
        <v>475</v>
      </c>
      <c r="E43" s="5">
        <v>1.8</v>
      </c>
      <c r="F43" s="2">
        <v>479</v>
      </c>
      <c r="G43" s="5">
        <v>1.8</v>
      </c>
      <c r="H43" s="2">
        <v>486</v>
      </c>
      <c r="I43" s="5">
        <v>1.8</v>
      </c>
      <c r="J43" s="2">
        <v>493</v>
      </c>
      <c r="K43" s="5">
        <v>1.8</v>
      </c>
      <c r="L43" s="2">
        <v>490</v>
      </c>
      <c r="M43" s="5">
        <v>1.8</v>
      </c>
      <c r="N43" s="2">
        <v>492</v>
      </c>
      <c r="O43" s="2">
        <v>1.8</v>
      </c>
      <c r="P43" s="2">
        <v>499</v>
      </c>
    </row>
    <row r="44" spans="1:16" ht="15.95" customHeight="1">
      <c r="A44" s="5">
        <v>1.7</v>
      </c>
      <c r="B44" s="2">
        <v>431</v>
      </c>
      <c r="C44" s="5">
        <v>1.7</v>
      </c>
      <c r="D44" s="2">
        <v>430</v>
      </c>
      <c r="E44" s="5">
        <v>1.7</v>
      </c>
      <c r="F44" s="2">
        <v>435</v>
      </c>
      <c r="G44" s="5">
        <v>1.7</v>
      </c>
      <c r="H44" s="2">
        <v>442</v>
      </c>
      <c r="I44" s="5">
        <v>1.7</v>
      </c>
      <c r="J44" s="2">
        <v>444</v>
      </c>
      <c r="K44" s="5">
        <v>1.7</v>
      </c>
      <c r="L44" s="2">
        <v>442</v>
      </c>
      <c r="M44" s="5">
        <v>1.7</v>
      </c>
      <c r="N44" s="2">
        <v>446</v>
      </c>
      <c r="O44" s="2">
        <v>1.7</v>
      </c>
      <c r="P44" s="2">
        <v>454</v>
      </c>
    </row>
    <row r="45" spans="1:16" ht="15.95" customHeight="1">
      <c r="A45" s="5">
        <v>1.6</v>
      </c>
      <c r="B45" s="2">
        <v>386</v>
      </c>
      <c r="C45" s="5">
        <v>1.6</v>
      </c>
      <c r="D45" s="2">
        <v>385</v>
      </c>
      <c r="E45" s="5">
        <v>1.6</v>
      </c>
      <c r="F45" s="2">
        <v>391</v>
      </c>
      <c r="G45" s="5">
        <v>1.6</v>
      </c>
      <c r="H45" s="2">
        <v>397</v>
      </c>
      <c r="I45" s="5">
        <v>1.6</v>
      </c>
      <c r="J45" s="2">
        <v>397</v>
      </c>
      <c r="K45" s="5">
        <v>1.6</v>
      </c>
      <c r="L45" s="2">
        <v>396</v>
      </c>
      <c r="M45" s="5">
        <v>1.6</v>
      </c>
      <c r="N45" s="2">
        <v>403</v>
      </c>
      <c r="O45" s="2">
        <v>1.6</v>
      </c>
      <c r="P45" s="2">
        <v>406</v>
      </c>
    </row>
    <row r="46" spans="1:16" ht="15.95" customHeight="1">
      <c r="A46" s="5">
        <v>1.5</v>
      </c>
      <c r="B46" s="2">
        <v>341</v>
      </c>
      <c r="C46" s="5">
        <v>1.5</v>
      </c>
      <c r="D46" s="2">
        <v>341</v>
      </c>
      <c r="E46" s="5">
        <v>1.5</v>
      </c>
      <c r="F46" s="2">
        <v>349</v>
      </c>
      <c r="G46" s="5">
        <v>1.5</v>
      </c>
      <c r="H46" s="2">
        <v>353</v>
      </c>
      <c r="I46" s="5">
        <v>1.5</v>
      </c>
      <c r="J46" s="2">
        <v>352</v>
      </c>
      <c r="K46" s="5">
        <v>1.5</v>
      </c>
      <c r="L46" s="2">
        <v>352</v>
      </c>
      <c r="M46" s="5">
        <v>1.5</v>
      </c>
      <c r="N46" s="2">
        <v>359</v>
      </c>
      <c r="O46" s="2">
        <v>1.5</v>
      </c>
      <c r="P46" s="2">
        <v>365</v>
      </c>
    </row>
    <row r="47" spans="1:16" ht="15.95" customHeight="1">
      <c r="A47" s="5">
        <v>1.4</v>
      </c>
      <c r="B47" s="2">
        <v>297</v>
      </c>
      <c r="C47" s="5">
        <v>1.4</v>
      </c>
      <c r="D47" s="2">
        <v>298</v>
      </c>
      <c r="E47" s="5">
        <v>1.4</v>
      </c>
      <c r="F47" s="2">
        <v>305</v>
      </c>
      <c r="G47" s="5">
        <v>1.4</v>
      </c>
      <c r="H47" s="2">
        <v>309</v>
      </c>
      <c r="I47" s="5">
        <v>1.4</v>
      </c>
      <c r="J47" s="2">
        <v>305</v>
      </c>
      <c r="K47" s="5">
        <v>1.4</v>
      </c>
      <c r="L47" s="2">
        <v>305</v>
      </c>
      <c r="M47" s="5">
        <v>1.4</v>
      </c>
      <c r="N47" s="2">
        <v>308</v>
      </c>
      <c r="O47" s="2">
        <v>1.4</v>
      </c>
      <c r="P47" s="2">
        <v>355</v>
      </c>
    </row>
    <row r="48" spans="1:16" ht="15.95" customHeight="1">
      <c r="A48" s="5">
        <v>1.3</v>
      </c>
      <c r="B48" s="2">
        <v>255</v>
      </c>
      <c r="C48" s="5">
        <v>1.3</v>
      </c>
      <c r="D48" s="2">
        <v>252</v>
      </c>
      <c r="E48" s="5">
        <v>1.3</v>
      </c>
      <c r="F48" s="2">
        <v>261</v>
      </c>
      <c r="G48" s="5">
        <v>1.3</v>
      </c>
      <c r="H48" s="2">
        <v>266</v>
      </c>
      <c r="I48" s="5">
        <v>1.3</v>
      </c>
      <c r="J48" s="10">
        <v>260</v>
      </c>
      <c r="K48" s="5">
        <v>1.3</v>
      </c>
      <c r="L48" s="10">
        <v>261</v>
      </c>
      <c r="M48" s="5">
        <v>1.3</v>
      </c>
      <c r="N48" s="10">
        <v>276</v>
      </c>
      <c r="O48" s="2">
        <v>1.3</v>
      </c>
      <c r="P48" s="9">
        <v>268</v>
      </c>
    </row>
    <row r="49" spans="1:16" ht="15.95" customHeight="1">
      <c r="A49" s="5">
        <v>1.2</v>
      </c>
      <c r="B49" s="2">
        <v>210</v>
      </c>
      <c r="C49" s="5">
        <v>1.2</v>
      </c>
      <c r="D49" s="2">
        <v>208</v>
      </c>
      <c r="E49" s="5">
        <v>1.2</v>
      </c>
      <c r="F49" s="2">
        <v>218</v>
      </c>
      <c r="G49" s="5">
        <v>1.2</v>
      </c>
      <c r="H49" s="2">
        <v>226</v>
      </c>
      <c r="I49" s="5">
        <v>1.2</v>
      </c>
      <c r="J49" s="10">
        <v>215</v>
      </c>
      <c r="K49" s="5">
        <v>1.2</v>
      </c>
      <c r="L49" s="10">
        <v>215</v>
      </c>
      <c r="M49" s="5">
        <v>1.2</v>
      </c>
      <c r="N49" s="9">
        <v>229</v>
      </c>
      <c r="O49" s="2">
        <v>1.2</v>
      </c>
      <c r="P49" s="9">
        <v>173</v>
      </c>
    </row>
    <row r="50" spans="1:16" ht="15.95" customHeight="1">
      <c r="A50" s="5">
        <v>1.1000000000000001</v>
      </c>
      <c r="B50" s="2">
        <v>165</v>
      </c>
      <c r="C50" s="5">
        <v>1.1000000000000001</v>
      </c>
      <c r="D50" s="2">
        <v>164</v>
      </c>
      <c r="E50" s="5">
        <v>1.1000000000000001</v>
      </c>
      <c r="F50" s="2">
        <v>174</v>
      </c>
      <c r="G50" s="5">
        <v>1.1000000000000001</v>
      </c>
      <c r="H50" s="2">
        <v>187</v>
      </c>
      <c r="I50" s="5">
        <v>1.1000000000000001</v>
      </c>
      <c r="J50" s="2">
        <v>172</v>
      </c>
      <c r="K50" s="5">
        <v>1.1000000000000001</v>
      </c>
      <c r="L50" s="2">
        <v>173</v>
      </c>
      <c r="M50" s="5">
        <v>1.1000000000000001</v>
      </c>
      <c r="N50" s="9">
        <v>131</v>
      </c>
      <c r="O50" s="2">
        <v>1.1000000000000001</v>
      </c>
      <c r="P50" s="2">
        <v>166</v>
      </c>
    </row>
    <row r="51" spans="1:16" ht="15.95" customHeight="1">
      <c r="A51" s="5">
        <v>1</v>
      </c>
      <c r="B51" s="8">
        <v>130</v>
      </c>
      <c r="C51" s="5">
        <v>1</v>
      </c>
      <c r="D51" s="2">
        <v>131</v>
      </c>
      <c r="E51" s="5">
        <v>1</v>
      </c>
      <c r="F51" s="2">
        <v>146</v>
      </c>
      <c r="G51" s="5">
        <v>1</v>
      </c>
      <c r="H51" s="2">
        <v>161</v>
      </c>
      <c r="I51" s="5">
        <v>1</v>
      </c>
      <c r="J51" s="2">
        <v>138</v>
      </c>
      <c r="K51" s="5">
        <v>1</v>
      </c>
      <c r="L51" s="2">
        <v>141</v>
      </c>
      <c r="M51" s="5">
        <v>1</v>
      </c>
      <c r="N51" s="2">
        <v>126</v>
      </c>
      <c r="O51" s="2">
        <v>1</v>
      </c>
      <c r="P51" s="2">
        <v>163</v>
      </c>
    </row>
    <row r="52" spans="1:16" ht="15.95" customHeight="1">
      <c r="A52" s="5">
        <v>0.9</v>
      </c>
      <c r="B52" s="2">
        <v>130</v>
      </c>
      <c r="C52" s="5">
        <v>0.9</v>
      </c>
      <c r="D52" s="2">
        <v>131</v>
      </c>
      <c r="E52" s="5">
        <v>0.9</v>
      </c>
      <c r="F52" s="2">
        <v>147</v>
      </c>
      <c r="G52" s="5">
        <v>0.9</v>
      </c>
      <c r="H52" s="2">
        <v>162</v>
      </c>
      <c r="I52" s="5">
        <v>0.9</v>
      </c>
      <c r="J52" s="2">
        <v>138</v>
      </c>
      <c r="K52" s="5">
        <v>0.9</v>
      </c>
      <c r="L52" s="2">
        <v>141</v>
      </c>
      <c r="M52" s="5">
        <v>0.9</v>
      </c>
      <c r="N52" s="2">
        <v>126</v>
      </c>
      <c r="O52" s="2">
        <v>0.9</v>
      </c>
      <c r="P52" s="2">
        <v>163</v>
      </c>
    </row>
    <row r="53" spans="1:16" ht="15.95" customHeight="1">
      <c r="A53" s="5">
        <v>0.8</v>
      </c>
      <c r="B53" s="2">
        <v>130</v>
      </c>
      <c r="C53" s="5">
        <v>0.8</v>
      </c>
      <c r="D53" s="2">
        <v>131</v>
      </c>
      <c r="E53" s="5">
        <v>0.8</v>
      </c>
      <c r="F53" s="11">
        <v>147</v>
      </c>
      <c r="G53" s="5">
        <v>0.8</v>
      </c>
      <c r="H53" s="2">
        <v>162</v>
      </c>
      <c r="I53" s="5">
        <v>0.8</v>
      </c>
      <c r="J53" s="2">
        <v>138</v>
      </c>
      <c r="K53" s="5">
        <v>0.8</v>
      </c>
      <c r="L53" s="2">
        <v>141</v>
      </c>
      <c r="M53" s="5">
        <v>0.8</v>
      </c>
      <c r="N53" s="2">
        <v>126</v>
      </c>
      <c r="O53" s="2">
        <v>0.8</v>
      </c>
      <c r="P53" s="2">
        <v>163</v>
      </c>
    </row>
  </sheetData>
  <mergeCells count="18">
    <mergeCell ref="A28:P28"/>
    <mergeCell ref="A29:B29"/>
    <mergeCell ref="C29:D29"/>
    <mergeCell ref="E29:F29"/>
    <mergeCell ref="G29:H29"/>
    <mergeCell ref="I29:J29"/>
    <mergeCell ref="K29:L29"/>
    <mergeCell ref="M29:N29"/>
    <mergeCell ref="O29:P29"/>
    <mergeCell ref="M2:N2"/>
    <mergeCell ref="O2:P2"/>
    <mergeCell ref="A1:P1"/>
    <mergeCell ref="G2:H2"/>
    <mergeCell ref="I2:J2"/>
    <mergeCell ref="K2:L2"/>
    <mergeCell ref="A2:B2"/>
    <mergeCell ref="C2:D2"/>
    <mergeCell ref="E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94" workbookViewId="0">
      <selection activeCell="C118" sqref="C118"/>
    </sheetView>
  </sheetViews>
  <sheetFormatPr defaultRowHeight="15.95" customHeight="1"/>
  <cols>
    <col min="1" max="1" width="14.625" style="3" customWidth="1"/>
    <col min="2" max="2" width="12.625" customWidth="1"/>
    <col min="3" max="3" width="15" style="3" customWidth="1"/>
    <col min="4" max="4" width="12.625" customWidth="1"/>
    <col min="5" max="5" width="14.875" style="3" customWidth="1"/>
    <col min="6" max="6" width="12.625" customWidth="1"/>
    <col min="7" max="7" width="15" style="3" customWidth="1"/>
    <col min="8" max="8" width="12.625" customWidth="1"/>
    <col min="9" max="9" width="14.75" style="3" customWidth="1"/>
    <col min="10" max="14" width="12.625" customWidth="1"/>
  </cols>
  <sheetData>
    <row r="1" spans="1:10" ht="15.95" customHeight="1">
      <c r="A1" s="17" t="s">
        <v>29</v>
      </c>
      <c r="B1" s="19"/>
      <c r="C1" s="19"/>
      <c r="D1" s="19"/>
      <c r="E1" s="19"/>
      <c r="F1" s="19"/>
      <c r="G1" s="19"/>
      <c r="H1" s="19"/>
      <c r="I1" s="19"/>
      <c r="J1" s="18"/>
    </row>
    <row r="2" spans="1:10" ht="15.95" customHeight="1">
      <c r="A2" s="14" t="s">
        <v>24</v>
      </c>
      <c r="B2" s="14"/>
      <c r="C2" s="14" t="s">
        <v>25</v>
      </c>
      <c r="D2" s="14"/>
      <c r="E2" s="14" t="s">
        <v>26</v>
      </c>
      <c r="F2" s="14"/>
      <c r="G2" s="14" t="s">
        <v>27</v>
      </c>
      <c r="H2" s="14"/>
      <c r="I2" s="14" t="s">
        <v>28</v>
      </c>
      <c r="J2" s="14"/>
    </row>
    <row r="3" spans="1:10" ht="15.95" customHeight="1">
      <c r="A3" s="4" t="s">
        <v>23</v>
      </c>
      <c r="B3" s="2" t="s">
        <v>31</v>
      </c>
      <c r="C3" s="4" t="s">
        <v>23</v>
      </c>
      <c r="D3" s="2" t="s">
        <v>31</v>
      </c>
      <c r="E3" s="4" t="s">
        <v>23</v>
      </c>
      <c r="F3" s="2" t="s">
        <v>31</v>
      </c>
      <c r="G3" s="4" t="s">
        <v>23</v>
      </c>
      <c r="H3" s="2" t="s">
        <v>31</v>
      </c>
      <c r="I3" s="4" t="s">
        <v>23</v>
      </c>
      <c r="J3" s="2" t="s">
        <v>31</v>
      </c>
    </row>
    <row r="4" spans="1:10" ht="15.95" customHeight="1">
      <c r="A4" s="5">
        <v>0.97</v>
      </c>
      <c r="B4" s="2">
        <v>963</v>
      </c>
      <c r="C4" s="5">
        <v>0.97</v>
      </c>
      <c r="D4" s="2">
        <v>955</v>
      </c>
      <c r="E4" s="5">
        <v>0.97</v>
      </c>
      <c r="F4" s="2">
        <v>962</v>
      </c>
      <c r="G4" s="5">
        <v>0.97</v>
      </c>
      <c r="H4" s="2">
        <v>967</v>
      </c>
      <c r="I4" s="5">
        <v>0.97</v>
      </c>
      <c r="J4" s="2">
        <v>974</v>
      </c>
    </row>
    <row r="5" spans="1:10" ht="15.95" customHeight="1">
      <c r="A5" s="5">
        <v>0.9</v>
      </c>
      <c r="B5" s="2">
        <v>892</v>
      </c>
      <c r="C5" s="5">
        <v>0.9</v>
      </c>
      <c r="D5" s="2">
        <v>889</v>
      </c>
      <c r="E5" s="5">
        <v>0.9</v>
      </c>
      <c r="F5" s="2">
        <v>895</v>
      </c>
      <c r="G5" s="5">
        <v>0.9</v>
      </c>
      <c r="H5" s="2">
        <v>899</v>
      </c>
      <c r="I5" s="5">
        <v>0.9</v>
      </c>
      <c r="J5" s="2">
        <v>906</v>
      </c>
    </row>
    <row r="6" spans="1:10" ht="15.95" customHeight="1">
      <c r="A6" s="5">
        <v>0.8</v>
      </c>
      <c r="B6" s="2">
        <v>797</v>
      </c>
      <c r="C6" s="5">
        <v>0.8</v>
      </c>
      <c r="D6" s="2">
        <v>791</v>
      </c>
      <c r="E6" s="5">
        <v>0.8</v>
      </c>
      <c r="F6" s="2">
        <v>800</v>
      </c>
      <c r="G6" s="5">
        <v>0.8</v>
      </c>
      <c r="H6" s="2">
        <v>796</v>
      </c>
      <c r="I6" s="5">
        <v>0.8</v>
      </c>
      <c r="J6" s="2">
        <v>809</v>
      </c>
    </row>
    <row r="7" spans="1:10" ht="15.95" customHeight="1">
      <c r="A7" s="5">
        <v>0.7</v>
      </c>
      <c r="B7" s="2">
        <v>704</v>
      </c>
      <c r="C7" s="5">
        <v>0.7</v>
      </c>
      <c r="D7" s="2">
        <v>693</v>
      </c>
      <c r="E7" s="5">
        <v>0.7</v>
      </c>
      <c r="F7" s="2">
        <v>698</v>
      </c>
      <c r="G7" s="5">
        <v>0.7</v>
      </c>
      <c r="H7" s="2">
        <v>699</v>
      </c>
      <c r="I7" s="5">
        <v>0.7</v>
      </c>
      <c r="J7" s="2">
        <v>703</v>
      </c>
    </row>
    <row r="8" spans="1:10" ht="15.95" customHeight="1">
      <c r="A8" s="5">
        <v>0.6</v>
      </c>
      <c r="B8" s="2">
        <v>611</v>
      </c>
      <c r="C8" s="5">
        <v>0.6</v>
      </c>
      <c r="D8" s="2">
        <v>599</v>
      </c>
      <c r="E8" s="5">
        <v>0.6</v>
      </c>
      <c r="F8" s="2">
        <v>602</v>
      </c>
      <c r="G8" s="5">
        <v>0.6</v>
      </c>
      <c r="H8" s="2">
        <v>600</v>
      </c>
      <c r="I8" s="5">
        <v>0.6</v>
      </c>
      <c r="J8" s="2">
        <v>605</v>
      </c>
    </row>
    <row r="9" spans="1:10" ht="15.95" customHeight="1">
      <c r="A9" s="5">
        <v>0.5</v>
      </c>
      <c r="B9" s="2">
        <v>514</v>
      </c>
      <c r="C9" s="5">
        <v>0.5</v>
      </c>
      <c r="D9" s="2">
        <v>508</v>
      </c>
      <c r="E9" s="5">
        <v>0.5</v>
      </c>
      <c r="F9" s="2">
        <v>499</v>
      </c>
      <c r="G9" s="5">
        <v>0.5</v>
      </c>
      <c r="H9" s="2">
        <v>499</v>
      </c>
      <c r="I9" s="5">
        <v>0.5</v>
      </c>
      <c r="J9" s="2">
        <v>500</v>
      </c>
    </row>
    <row r="10" spans="1:10" ht="15.95" customHeight="1">
      <c r="A10" s="5">
        <v>0.4</v>
      </c>
      <c r="B10" s="2">
        <v>408</v>
      </c>
      <c r="C10" s="5">
        <v>0.4</v>
      </c>
      <c r="D10" s="2">
        <v>403</v>
      </c>
      <c r="E10" s="5">
        <v>0.4</v>
      </c>
      <c r="F10" s="2">
        <v>400</v>
      </c>
      <c r="G10" s="5">
        <v>0.4</v>
      </c>
      <c r="H10" s="2">
        <v>401</v>
      </c>
      <c r="I10" s="5">
        <v>0.4</v>
      </c>
      <c r="J10" s="2">
        <v>404</v>
      </c>
    </row>
    <row r="11" spans="1:10" ht="15.95" customHeight="1">
      <c r="A11" s="5">
        <v>0.3</v>
      </c>
      <c r="B11" s="2">
        <v>314</v>
      </c>
      <c r="C11" s="5">
        <v>0.3</v>
      </c>
      <c r="D11" s="2">
        <v>313</v>
      </c>
      <c r="E11" s="5">
        <v>0.3</v>
      </c>
      <c r="F11" s="2">
        <v>299</v>
      </c>
      <c r="G11" s="5">
        <v>0.3</v>
      </c>
      <c r="H11" s="2">
        <v>306</v>
      </c>
      <c r="I11" s="5">
        <v>0.3</v>
      </c>
      <c r="J11" s="2">
        <v>307</v>
      </c>
    </row>
    <row r="12" spans="1:10" ht="15.95" customHeight="1">
      <c r="A12" s="5">
        <v>0.2</v>
      </c>
      <c r="B12" s="2">
        <v>213</v>
      </c>
      <c r="C12" s="5">
        <v>0.2</v>
      </c>
      <c r="D12" s="2">
        <v>210</v>
      </c>
      <c r="E12" s="5">
        <v>0.2</v>
      </c>
      <c r="F12" s="2">
        <v>204</v>
      </c>
      <c r="G12" s="5">
        <v>0.2</v>
      </c>
      <c r="H12" s="2">
        <v>203</v>
      </c>
      <c r="I12" s="5">
        <v>0.2</v>
      </c>
      <c r="J12" s="2">
        <v>203</v>
      </c>
    </row>
    <row r="13" spans="1:10" ht="15.95" customHeight="1">
      <c r="A13" s="5">
        <v>0.1</v>
      </c>
      <c r="B13" s="2">
        <v>125</v>
      </c>
      <c r="C13" s="5">
        <v>0.1</v>
      </c>
      <c r="D13" s="2">
        <v>118</v>
      </c>
      <c r="E13" s="5">
        <v>0.1</v>
      </c>
      <c r="F13" s="2">
        <v>104</v>
      </c>
      <c r="G13" s="5">
        <v>0.1</v>
      </c>
      <c r="H13" s="2">
        <v>109</v>
      </c>
      <c r="I13" s="5">
        <v>0.1</v>
      </c>
      <c r="J13" s="2">
        <v>107</v>
      </c>
    </row>
    <row r="14" spans="1:10" ht="15.95" customHeight="1">
      <c r="A14" s="5">
        <v>2.5000000000000001E-2</v>
      </c>
      <c r="B14" s="2">
        <v>32</v>
      </c>
      <c r="C14" s="5">
        <v>2.5000000000000001E-2</v>
      </c>
      <c r="D14" s="2">
        <v>48</v>
      </c>
      <c r="E14" s="5">
        <v>2.5000000000000001E-2</v>
      </c>
      <c r="F14" s="2">
        <v>29</v>
      </c>
      <c r="G14" s="5">
        <v>2.5000000000000001E-2</v>
      </c>
      <c r="H14" s="2">
        <v>34</v>
      </c>
      <c r="I14" s="5">
        <v>2.5000000000000001E-2</v>
      </c>
      <c r="J14" s="2">
        <v>35</v>
      </c>
    </row>
    <row r="15" spans="1:10" ht="15.95" customHeight="1">
      <c r="A15" s="17" t="s">
        <v>30</v>
      </c>
      <c r="B15" s="19"/>
      <c r="C15" s="19"/>
      <c r="D15" s="19"/>
      <c r="E15" s="19"/>
      <c r="F15" s="19"/>
      <c r="G15" s="19"/>
      <c r="H15" s="19"/>
      <c r="I15" s="19"/>
      <c r="J15" s="18"/>
    </row>
    <row r="16" spans="1:10" ht="15.95" customHeight="1">
      <c r="A16" s="14" t="s">
        <v>24</v>
      </c>
      <c r="B16" s="14"/>
      <c r="C16" s="14" t="s">
        <v>25</v>
      </c>
      <c r="D16" s="14"/>
      <c r="E16" s="14" t="s">
        <v>26</v>
      </c>
      <c r="F16" s="14"/>
      <c r="G16" s="14" t="s">
        <v>27</v>
      </c>
      <c r="H16" s="14"/>
      <c r="I16" s="14" t="s">
        <v>28</v>
      </c>
      <c r="J16" s="14"/>
    </row>
    <row r="17" spans="1:10" ht="15.95" customHeight="1">
      <c r="A17" s="5" t="s">
        <v>23</v>
      </c>
      <c r="B17" s="2" t="s">
        <v>31</v>
      </c>
      <c r="C17" s="5" t="s">
        <v>23</v>
      </c>
      <c r="D17" s="2" t="s">
        <v>31</v>
      </c>
      <c r="E17" s="5" t="s">
        <v>23</v>
      </c>
      <c r="F17" s="2" t="s">
        <v>31</v>
      </c>
      <c r="G17" s="5" t="s">
        <v>23</v>
      </c>
      <c r="H17" s="2" t="s">
        <v>31</v>
      </c>
      <c r="I17" s="5" t="s">
        <v>23</v>
      </c>
      <c r="J17" s="2" t="s">
        <v>31</v>
      </c>
    </row>
    <row r="18" spans="1:10" ht="15.95" customHeight="1">
      <c r="A18" s="5">
        <v>2.5000000000000001E-2</v>
      </c>
      <c r="B18" s="2">
        <v>32</v>
      </c>
      <c r="C18" s="5">
        <v>2.5000000000000001E-2</v>
      </c>
      <c r="D18" s="2">
        <v>48</v>
      </c>
      <c r="E18" s="5">
        <v>2.5000000000000001E-2</v>
      </c>
      <c r="F18" s="2">
        <v>29</v>
      </c>
      <c r="G18" s="5">
        <v>2.5000000000000001E-2</v>
      </c>
      <c r="H18" s="2">
        <v>34</v>
      </c>
      <c r="I18" s="5">
        <v>2.5000000000000001E-2</v>
      </c>
      <c r="J18" s="2">
        <v>35</v>
      </c>
    </row>
    <row r="19" spans="1:10" ht="15.95" customHeight="1">
      <c r="A19" s="5">
        <v>0.1</v>
      </c>
      <c r="B19" s="2">
        <v>104</v>
      </c>
      <c r="C19" s="5">
        <v>0.1</v>
      </c>
      <c r="D19" s="2">
        <v>119</v>
      </c>
      <c r="E19" s="5">
        <v>0.1</v>
      </c>
      <c r="F19" s="2">
        <v>105</v>
      </c>
      <c r="G19" s="5">
        <v>0.1</v>
      </c>
      <c r="H19" s="2">
        <v>108</v>
      </c>
      <c r="I19" s="5">
        <v>0.1</v>
      </c>
      <c r="J19" s="2">
        <v>105</v>
      </c>
    </row>
    <row r="20" spans="1:10" ht="15.95" customHeight="1">
      <c r="A20" s="5">
        <v>0.2</v>
      </c>
      <c r="B20" s="2">
        <v>125</v>
      </c>
      <c r="C20" s="5">
        <v>0.2</v>
      </c>
      <c r="D20" s="2">
        <v>215</v>
      </c>
      <c r="E20" s="5">
        <v>0.2</v>
      </c>
      <c r="F20" s="2">
        <v>203</v>
      </c>
      <c r="G20" s="5">
        <v>0.2</v>
      </c>
      <c r="H20" s="2">
        <v>199</v>
      </c>
      <c r="I20" s="5">
        <v>0.2</v>
      </c>
      <c r="J20" s="2">
        <v>199</v>
      </c>
    </row>
    <row r="21" spans="1:10" ht="15.95" customHeight="1">
      <c r="A21" s="5">
        <v>0.3</v>
      </c>
      <c r="B21" s="2">
        <v>214</v>
      </c>
      <c r="C21" s="5">
        <v>0.3</v>
      </c>
      <c r="D21" s="2">
        <v>318</v>
      </c>
      <c r="E21" s="5">
        <v>0.3</v>
      </c>
      <c r="F21" s="2">
        <v>304</v>
      </c>
      <c r="G21" s="5">
        <v>0.3</v>
      </c>
      <c r="H21" s="2">
        <v>304</v>
      </c>
      <c r="I21" s="5">
        <v>0.3</v>
      </c>
      <c r="J21" s="2">
        <v>301</v>
      </c>
    </row>
    <row r="22" spans="1:10" ht="15.95" customHeight="1">
      <c r="A22" s="5">
        <v>0.4</v>
      </c>
      <c r="B22" s="2">
        <v>415</v>
      </c>
      <c r="C22" s="5">
        <v>0.4</v>
      </c>
      <c r="D22" s="2">
        <v>405</v>
      </c>
      <c r="E22" s="5">
        <v>0.4</v>
      </c>
      <c r="F22" s="2">
        <v>405</v>
      </c>
      <c r="G22" s="5">
        <v>0.4</v>
      </c>
      <c r="H22" s="2">
        <v>398</v>
      </c>
      <c r="I22" s="5">
        <v>0.4</v>
      </c>
      <c r="J22" s="2">
        <v>408</v>
      </c>
    </row>
    <row r="23" spans="1:10" ht="15.95" customHeight="1">
      <c r="A23" s="5">
        <v>0.5</v>
      </c>
      <c r="B23" s="2">
        <v>520</v>
      </c>
      <c r="C23" s="5">
        <v>0.5</v>
      </c>
      <c r="D23" s="2">
        <v>511</v>
      </c>
      <c r="E23" s="5">
        <v>0.5</v>
      </c>
      <c r="F23" s="2">
        <v>501</v>
      </c>
      <c r="G23" s="5">
        <v>0.5</v>
      </c>
      <c r="H23" s="2">
        <v>502</v>
      </c>
      <c r="I23" s="5">
        <v>0.5</v>
      </c>
      <c r="J23" s="2">
        <v>499</v>
      </c>
    </row>
    <row r="24" spans="1:10" ht="15.95" customHeight="1">
      <c r="A24" s="5">
        <v>0.6</v>
      </c>
      <c r="B24" s="2">
        <v>611</v>
      </c>
      <c r="C24" s="5">
        <v>0.6</v>
      </c>
      <c r="D24" s="2">
        <v>607</v>
      </c>
      <c r="E24" s="5">
        <v>0.6</v>
      </c>
      <c r="F24" s="2">
        <v>599</v>
      </c>
      <c r="G24" s="5">
        <v>0.6</v>
      </c>
      <c r="H24" s="2">
        <v>605</v>
      </c>
      <c r="I24" s="5">
        <v>0.6</v>
      </c>
      <c r="J24" s="2">
        <v>600</v>
      </c>
    </row>
    <row r="25" spans="1:10" ht="15.95" customHeight="1">
      <c r="A25" s="5">
        <v>0.7</v>
      </c>
      <c r="B25" s="2">
        <v>709</v>
      </c>
      <c r="C25" s="5">
        <v>0.7</v>
      </c>
      <c r="D25" s="2">
        <v>702</v>
      </c>
      <c r="E25" s="5">
        <v>0.7</v>
      </c>
      <c r="F25" s="2">
        <v>608</v>
      </c>
      <c r="G25" s="5">
        <v>0.7</v>
      </c>
      <c r="H25" s="2">
        <v>704</v>
      </c>
      <c r="I25" s="5">
        <v>0.7</v>
      </c>
      <c r="J25" s="2">
        <v>705</v>
      </c>
    </row>
    <row r="26" spans="1:10" ht="15.95" customHeight="1">
      <c r="A26" s="5">
        <v>0.8</v>
      </c>
      <c r="B26" s="2">
        <v>798</v>
      </c>
      <c r="C26" s="5">
        <v>0.8</v>
      </c>
      <c r="D26" s="2">
        <v>799</v>
      </c>
      <c r="E26" s="5">
        <v>0.8</v>
      </c>
      <c r="F26" s="2">
        <v>798</v>
      </c>
      <c r="G26" s="5">
        <v>0.8</v>
      </c>
      <c r="H26" s="2">
        <v>801</v>
      </c>
      <c r="I26" s="5">
        <v>0.8</v>
      </c>
      <c r="J26" s="2">
        <v>801</v>
      </c>
    </row>
    <row r="27" spans="1:10" ht="15.95" customHeight="1">
      <c r="A27" s="5">
        <v>0.9</v>
      </c>
      <c r="B27" s="2">
        <v>894</v>
      </c>
      <c r="C27" s="5">
        <v>0.9</v>
      </c>
      <c r="D27" s="2">
        <v>890</v>
      </c>
      <c r="E27" s="5">
        <v>0.9</v>
      </c>
      <c r="F27" s="2">
        <v>902</v>
      </c>
      <c r="G27" s="5">
        <v>0.9</v>
      </c>
      <c r="H27" s="2">
        <v>900</v>
      </c>
      <c r="I27" s="5">
        <v>0.9</v>
      </c>
      <c r="J27" s="2">
        <v>899</v>
      </c>
    </row>
    <row r="28" spans="1:10" ht="15.95" customHeight="1">
      <c r="A28" s="5">
        <v>0.97</v>
      </c>
      <c r="B28" s="2">
        <v>963</v>
      </c>
      <c r="C28" s="5">
        <v>0.97</v>
      </c>
      <c r="D28" s="2">
        <v>960</v>
      </c>
      <c r="E28" s="5">
        <v>0.97</v>
      </c>
      <c r="F28" s="2">
        <v>966</v>
      </c>
      <c r="G28" s="5">
        <v>0.97</v>
      </c>
      <c r="H28" s="2">
        <v>972</v>
      </c>
      <c r="I28" s="5">
        <v>0.97</v>
      </c>
      <c r="J28" s="2">
        <v>978</v>
      </c>
    </row>
    <row r="29" spans="1:10" ht="15.95" customHeight="1">
      <c r="A29" s="6"/>
      <c r="B29" s="7"/>
      <c r="C29" s="6"/>
      <c r="D29" s="7"/>
      <c r="E29" s="6"/>
      <c r="F29" s="7"/>
      <c r="G29" s="6"/>
      <c r="H29" s="7"/>
      <c r="I29" s="6"/>
      <c r="J29" s="7"/>
    </row>
    <row r="30" spans="1:10" ht="15.95" customHeight="1">
      <c r="A30" s="17" t="s">
        <v>29</v>
      </c>
      <c r="B30" s="19"/>
      <c r="C30" s="19"/>
      <c r="D30" s="19"/>
      <c r="E30" s="19"/>
      <c r="F30" s="19"/>
      <c r="G30" s="19"/>
      <c r="H30" s="19"/>
      <c r="I30" s="19"/>
      <c r="J30" s="18"/>
    </row>
    <row r="31" spans="1:10" ht="15.95" customHeight="1">
      <c r="A31" s="14" t="s">
        <v>32</v>
      </c>
      <c r="B31" s="14"/>
      <c r="C31" s="14" t="s">
        <v>33</v>
      </c>
      <c r="D31" s="14"/>
      <c r="E31" s="14" t="s">
        <v>34</v>
      </c>
      <c r="F31" s="14"/>
      <c r="G31" s="14" t="s">
        <v>35</v>
      </c>
      <c r="H31" s="14"/>
      <c r="I31" s="14" t="s">
        <v>36</v>
      </c>
      <c r="J31" s="14"/>
    </row>
    <row r="32" spans="1:10" ht="15.95" customHeight="1">
      <c r="A32" s="5" t="s">
        <v>23</v>
      </c>
      <c r="B32" s="2" t="s">
        <v>31</v>
      </c>
      <c r="C32" s="5" t="s">
        <v>23</v>
      </c>
      <c r="D32" s="2" t="s">
        <v>31</v>
      </c>
      <c r="E32" s="5" t="s">
        <v>23</v>
      </c>
      <c r="F32" s="2" t="s">
        <v>31</v>
      </c>
      <c r="G32" s="5" t="s">
        <v>23</v>
      </c>
      <c r="H32" s="2" t="s">
        <v>31</v>
      </c>
      <c r="I32" s="5" t="s">
        <v>23</v>
      </c>
      <c r="J32" s="2" t="s">
        <v>31</v>
      </c>
    </row>
    <row r="33" spans="1:10" ht="15.95" customHeight="1">
      <c r="A33" s="5">
        <v>0.97</v>
      </c>
      <c r="B33" s="2">
        <v>986</v>
      </c>
      <c r="C33" s="5">
        <v>0.97</v>
      </c>
      <c r="D33" s="2">
        <v>988</v>
      </c>
      <c r="E33" s="5">
        <v>0.97</v>
      </c>
      <c r="F33" s="2">
        <v>994</v>
      </c>
      <c r="G33" s="5">
        <v>0.97</v>
      </c>
      <c r="H33" s="2">
        <v>985</v>
      </c>
      <c r="I33" s="5">
        <v>0.97</v>
      </c>
      <c r="J33" s="2">
        <v>989</v>
      </c>
    </row>
    <row r="34" spans="1:10" ht="15.95" customHeight="1">
      <c r="A34" s="5">
        <v>0.9</v>
      </c>
      <c r="B34" s="2">
        <v>915</v>
      </c>
      <c r="C34" s="5">
        <v>0.9</v>
      </c>
      <c r="D34" s="2">
        <v>916</v>
      </c>
      <c r="E34" s="5">
        <v>0.9</v>
      </c>
      <c r="F34" s="2">
        <v>923</v>
      </c>
      <c r="G34" s="5">
        <v>0.9</v>
      </c>
      <c r="H34" s="2">
        <v>919</v>
      </c>
      <c r="I34" s="5">
        <v>0.9</v>
      </c>
      <c r="J34" s="2">
        <v>915</v>
      </c>
    </row>
    <row r="35" spans="1:10" ht="15.95" customHeight="1">
      <c r="A35" s="5">
        <v>0.8</v>
      </c>
      <c r="B35" s="2">
        <v>812</v>
      </c>
      <c r="C35" s="5">
        <v>0.8</v>
      </c>
      <c r="D35" s="2">
        <v>815</v>
      </c>
      <c r="E35" s="5">
        <v>0.8</v>
      </c>
      <c r="F35" s="2">
        <v>816</v>
      </c>
      <c r="G35" s="5">
        <v>0.8</v>
      </c>
      <c r="H35" s="2">
        <v>819</v>
      </c>
      <c r="I35" s="5">
        <v>0.8</v>
      </c>
      <c r="J35" s="2">
        <v>820</v>
      </c>
    </row>
    <row r="36" spans="1:10" ht="15.95" customHeight="1">
      <c r="A36" s="5">
        <v>0.7</v>
      </c>
      <c r="B36" s="2">
        <v>715</v>
      </c>
      <c r="C36" s="5">
        <v>0.7</v>
      </c>
      <c r="D36" s="2">
        <v>720</v>
      </c>
      <c r="E36" s="5">
        <v>0.7</v>
      </c>
      <c r="F36" s="2">
        <v>714</v>
      </c>
      <c r="G36" s="5">
        <v>0.7</v>
      </c>
      <c r="H36" s="2">
        <v>713</v>
      </c>
      <c r="I36" s="5">
        <v>0.7</v>
      </c>
      <c r="J36" s="2">
        <v>714</v>
      </c>
    </row>
    <row r="37" spans="1:10" ht="15.95" customHeight="1">
      <c r="A37" s="5">
        <v>0.6</v>
      </c>
      <c r="B37" s="2">
        <v>608</v>
      </c>
      <c r="C37" s="5">
        <v>0.6</v>
      </c>
      <c r="D37" s="2">
        <v>617</v>
      </c>
      <c r="E37" s="5">
        <v>0.6</v>
      </c>
      <c r="F37" s="2">
        <v>616</v>
      </c>
      <c r="G37" s="5">
        <v>0.6</v>
      </c>
      <c r="H37" s="2">
        <v>616</v>
      </c>
      <c r="I37" s="5">
        <v>0.6</v>
      </c>
      <c r="J37" s="2">
        <v>615</v>
      </c>
    </row>
    <row r="38" spans="1:10" ht="15.95" customHeight="1">
      <c r="A38" s="5">
        <v>0.5</v>
      </c>
      <c r="B38" s="2">
        <v>515</v>
      </c>
      <c r="C38" s="5">
        <v>0.5</v>
      </c>
      <c r="D38" s="2">
        <v>515</v>
      </c>
      <c r="E38" s="5">
        <v>0.5</v>
      </c>
      <c r="F38" s="2">
        <v>514</v>
      </c>
      <c r="G38" s="5">
        <v>0.5</v>
      </c>
      <c r="H38" s="2">
        <v>509</v>
      </c>
      <c r="I38" s="5">
        <v>0.5</v>
      </c>
      <c r="J38" s="2">
        <v>513</v>
      </c>
    </row>
    <row r="39" spans="1:10" ht="15.95" customHeight="1">
      <c r="A39" s="5">
        <v>0.4</v>
      </c>
      <c r="B39" s="2">
        <v>412</v>
      </c>
      <c r="C39" s="5">
        <v>0.4</v>
      </c>
      <c r="D39" s="2">
        <v>419</v>
      </c>
      <c r="E39" s="5">
        <v>0.4</v>
      </c>
      <c r="F39" s="2">
        <v>411</v>
      </c>
      <c r="G39" s="5">
        <v>0.4</v>
      </c>
      <c r="H39" s="2">
        <v>514</v>
      </c>
      <c r="I39" s="5">
        <v>0.4</v>
      </c>
      <c r="J39" s="2">
        <v>410</v>
      </c>
    </row>
    <row r="40" spans="1:10" ht="15.95" customHeight="1">
      <c r="A40" s="5">
        <v>0.3</v>
      </c>
      <c r="B40" s="2">
        <v>312</v>
      </c>
      <c r="C40" s="5">
        <v>0.3</v>
      </c>
      <c r="D40" s="2">
        <v>313</v>
      </c>
      <c r="E40" s="5">
        <v>0.3</v>
      </c>
      <c r="F40" s="2">
        <v>307</v>
      </c>
      <c r="G40" s="5">
        <v>0.3</v>
      </c>
      <c r="H40" s="2">
        <v>311</v>
      </c>
      <c r="I40" s="5">
        <v>0.3</v>
      </c>
      <c r="J40" s="2">
        <v>313</v>
      </c>
    </row>
    <row r="41" spans="1:10" ht="15.95" customHeight="1">
      <c r="A41" s="5">
        <v>0.2</v>
      </c>
      <c r="B41" s="2">
        <v>215</v>
      </c>
      <c r="C41" s="5">
        <v>0.2</v>
      </c>
      <c r="D41" s="2">
        <v>220</v>
      </c>
      <c r="E41" s="5">
        <v>0.2</v>
      </c>
      <c r="F41" s="2">
        <v>206</v>
      </c>
      <c r="G41" s="5">
        <v>0.2</v>
      </c>
      <c r="H41" s="2">
        <v>209</v>
      </c>
      <c r="I41" s="5">
        <v>0.2</v>
      </c>
      <c r="J41" s="2">
        <v>208</v>
      </c>
    </row>
    <row r="42" spans="1:10" ht="15.95" customHeight="1">
      <c r="A42" s="5">
        <v>0.1</v>
      </c>
      <c r="B42" s="2">
        <v>112</v>
      </c>
      <c r="C42" s="5">
        <v>0.1</v>
      </c>
      <c r="D42" s="2">
        <v>115</v>
      </c>
      <c r="E42" s="5">
        <v>0.1</v>
      </c>
      <c r="F42" s="2">
        <v>109</v>
      </c>
      <c r="G42" s="5">
        <v>0.1</v>
      </c>
      <c r="H42" s="2">
        <v>105</v>
      </c>
      <c r="I42" s="5">
        <v>0.1</v>
      </c>
      <c r="J42" s="2">
        <v>109</v>
      </c>
    </row>
    <row r="43" spans="1:10" ht="15.95" customHeight="1">
      <c r="A43" s="5">
        <v>2.5000000000000001E-2</v>
      </c>
      <c r="B43" s="2">
        <v>35</v>
      </c>
      <c r="C43" s="5">
        <v>2.5000000000000001E-2</v>
      </c>
      <c r="D43" s="2">
        <v>34</v>
      </c>
      <c r="E43" s="5">
        <v>2.5000000000000001E-2</v>
      </c>
      <c r="F43" s="2">
        <v>27</v>
      </c>
      <c r="G43" s="5">
        <v>2.5000000000000001E-2</v>
      </c>
      <c r="H43" s="2">
        <v>27</v>
      </c>
      <c r="I43" s="5">
        <v>2.5000000000000001E-2</v>
      </c>
      <c r="J43" s="2">
        <v>29</v>
      </c>
    </row>
    <row r="44" spans="1:10" ht="15.95" customHeight="1">
      <c r="A44" s="17" t="s">
        <v>30</v>
      </c>
      <c r="B44" s="19"/>
      <c r="C44" s="19"/>
      <c r="D44" s="19"/>
      <c r="E44" s="19"/>
      <c r="F44" s="19"/>
      <c r="G44" s="19"/>
      <c r="H44" s="19"/>
      <c r="I44" s="19"/>
      <c r="J44" s="18"/>
    </row>
    <row r="45" spans="1:10" ht="15.95" customHeight="1">
      <c r="A45" s="14" t="s">
        <v>32</v>
      </c>
      <c r="B45" s="14"/>
      <c r="C45" s="14" t="s">
        <v>33</v>
      </c>
      <c r="D45" s="14"/>
      <c r="E45" s="14" t="s">
        <v>34</v>
      </c>
      <c r="F45" s="14"/>
      <c r="G45" s="14" t="s">
        <v>35</v>
      </c>
      <c r="H45" s="14"/>
      <c r="I45" s="14" t="s">
        <v>36</v>
      </c>
      <c r="J45" s="14"/>
    </row>
    <row r="46" spans="1:10" ht="15.95" customHeight="1">
      <c r="A46" s="5" t="s">
        <v>23</v>
      </c>
      <c r="B46" s="2" t="s">
        <v>31</v>
      </c>
      <c r="C46" s="5" t="s">
        <v>23</v>
      </c>
      <c r="D46" s="2" t="s">
        <v>31</v>
      </c>
      <c r="E46" s="5" t="s">
        <v>23</v>
      </c>
      <c r="F46" s="2" t="s">
        <v>31</v>
      </c>
      <c r="G46" s="5" t="s">
        <v>23</v>
      </c>
      <c r="H46" s="2" t="s">
        <v>31</v>
      </c>
      <c r="I46" s="5" t="s">
        <v>23</v>
      </c>
      <c r="J46" s="2" t="s">
        <v>31</v>
      </c>
    </row>
    <row r="47" spans="1:10" ht="15.95" customHeight="1">
      <c r="A47" s="5">
        <v>2.5000000000000001E-2</v>
      </c>
      <c r="B47" s="2">
        <v>35</v>
      </c>
      <c r="C47" s="5">
        <v>2.5000000000000001E-2</v>
      </c>
      <c r="D47" s="2">
        <v>34</v>
      </c>
      <c r="E47" s="5">
        <v>2.5000000000000001E-2</v>
      </c>
      <c r="F47" s="2">
        <v>992</v>
      </c>
      <c r="G47" s="5">
        <v>2.5000000000000001E-2</v>
      </c>
      <c r="H47" s="2">
        <v>27</v>
      </c>
      <c r="I47" s="5">
        <v>2.5000000000000001E-2</v>
      </c>
      <c r="J47" s="2">
        <v>993</v>
      </c>
    </row>
    <row r="48" spans="1:10" ht="15.95" customHeight="1">
      <c r="A48" s="5">
        <v>0.1</v>
      </c>
      <c r="B48" s="2">
        <v>110</v>
      </c>
      <c r="C48" s="5">
        <v>0.1</v>
      </c>
      <c r="D48" s="2">
        <v>112</v>
      </c>
      <c r="E48" s="5">
        <v>0.1</v>
      </c>
      <c r="F48" s="2">
        <v>925</v>
      </c>
      <c r="G48" s="5">
        <v>0.1</v>
      </c>
      <c r="H48" s="2">
        <v>110</v>
      </c>
      <c r="I48" s="5">
        <v>0.1</v>
      </c>
      <c r="J48" s="2">
        <v>912</v>
      </c>
    </row>
    <row r="49" spans="1:10" ht="15.95" customHeight="1">
      <c r="A49" s="5">
        <v>0.2</v>
      </c>
      <c r="B49" s="2">
        <v>216</v>
      </c>
      <c r="C49" s="5">
        <v>0.2</v>
      </c>
      <c r="D49" s="2">
        <v>218</v>
      </c>
      <c r="E49" s="5">
        <v>0.2</v>
      </c>
      <c r="F49" s="2">
        <v>814</v>
      </c>
      <c r="G49" s="5">
        <v>0.2</v>
      </c>
      <c r="H49" s="2">
        <v>210</v>
      </c>
      <c r="I49" s="5">
        <v>0.2</v>
      </c>
      <c r="J49" s="2">
        <v>816</v>
      </c>
    </row>
    <row r="50" spans="1:10" ht="15.95" customHeight="1">
      <c r="A50" s="5">
        <v>0.3</v>
      </c>
      <c r="B50" s="2">
        <v>309</v>
      </c>
      <c r="C50" s="5">
        <v>0.3</v>
      </c>
      <c r="D50" s="2">
        <v>310</v>
      </c>
      <c r="E50" s="5">
        <v>0.3</v>
      </c>
      <c r="F50" s="2">
        <v>718</v>
      </c>
      <c r="G50" s="5">
        <v>0.3</v>
      </c>
      <c r="H50" s="2">
        <v>309</v>
      </c>
      <c r="I50" s="5">
        <v>0.3</v>
      </c>
      <c r="J50" s="2">
        <v>709</v>
      </c>
    </row>
    <row r="51" spans="1:10" ht="15.95" customHeight="1">
      <c r="A51" s="5">
        <v>0.4</v>
      </c>
      <c r="B51" s="2">
        <v>415</v>
      </c>
      <c r="C51" s="5">
        <v>0.4</v>
      </c>
      <c r="D51" s="2">
        <v>422</v>
      </c>
      <c r="E51" s="5">
        <v>0.4</v>
      </c>
      <c r="F51" s="2">
        <v>611</v>
      </c>
      <c r="G51" s="5">
        <v>0.4</v>
      </c>
      <c r="H51" s="2">
        <v>411</v>
      </c>
      <c r="I51" s="5">
        <v>0.4</v>
      </c>
      <c r="J51" s="2">
        <v>611</v>
      </c>
    </row>
    <row r="52" spans="1:10" ht="15.95" customHeight="1">
      <c r="A52" s="5">
        <v>0.5</v>
      </c>
      <c r="B52" s="2">
        <v>518</v>
      </c>
      <c r="C52" s="5">
        <v>0.5</v>
      </c>
      <c r="D52" s="2">
        <v>509</v>
      </c>
      <c r="E52" s="5">
        <v>0.5</v>
      </c>
      <c r="F52" s="2">
        <v>518</v>
      </c>
      <c r="G52" s="5">
        <v>0.5</v>
      </c>
      <c r="H52" s="2">
        <v>504</v>
      </c>
      <c r="I52" s="5">
        <v>0.5</v>
      </c>
      <c r="J52" s="2">
        <v>515</v>
      </c>
    </row>
    <row r="53" spans="1:10" ht="15.95" customHeight="1">
      <c r="A53" s="5">
        <v>0.6</v>
      </c>
      <c r="B53" s="2">
        <v>612</v>
      </c>
      <c r="C53" s="5">
        <v>0.6</v>
      </c>
      <c r="D53" s="2">
        <v>618</v>
      </c>
      <c r="E53" s="5">
        <v>0.6</v>
      </c>
      <c r="F53" s="2">
        <v>408</v>
      </c>
      <c r="G53" s="5">
        <v>0.6</v>
      </c>
      <c r="H53" s="2">
        <v>606</v>
      </c>
      <c r="I53" s="5">
        <v>0.6</v>
      </c>
      <c r="J53" s="2">
        <v>405</v>
      </c>
    </row>
    <row r="54" spans="1:10" ht="15.95" customHeight="1">
      <c r="A54" s="5">
        <v>0.7</v>
      </c>
      <c r="B54" s="2">
        <v>713</v>
      </c>
      <c r="C54" s="5">
        <v>0.7</v>
      </c>
      <c r="D54" s="2">
        <v>715</v>
      </c>
      <c r="E54" s="5">
        <v>0.7</v>
      </c>
      <c r="F54" s="2">
        <v>309</v>
      </c>
      <c r="G54" s="5">
        <v>0.7</v>
      </c>
      <c r="H54" s="2">
        <v>705</v>
      </c>
      <c r="I54" s="5">
        <v>0.7</v>
      </c>
      <c r="J54" s="2">
        <v>315</v>
      </c>
    </row>
    <row r="55" spans="1:10" ht="15.95" customHeight="1">
      <c r="A55" s="5">
        <v>0.8</v>
      </c>
      <c r="B55" s="2">
        <v>811</v>
      </c>
      <c r="C55" s="5">
        <v>0.8</v>
      </c>
      <c r="D55" s="2">
        <v>807</v>
      </c>
      <c r="E55" s="5">
        <v>0.8</v>
      </c>
      <c r="F55" s="2">
        <v>210</v>
      </c>
      <c r="G55" s="5">
        <v>0.8</v>
      </c>
      <c r="H55" s="2">
        <v>810</v>
      </c>
      <c r="I55" s="5">
        <v>0.8</v>
      </c>
      <c r="J55" s="2">
        <v>207</v>
      </c>
    </row>
    <row r="56" spans="1:10" ht="15.95" customHeight="1">
      <c r="A56" s="5">
        <v>0.9</v>
      </c>
      <c r="B56" s="2">
        <v>909</v>
      </c>
      <c r="C56" s="5">
        <v>0.9</v>
      </c>
      <c r="D56" s="2">
        <v>919</v>
      </c>
      <c r="E56" s="5">
        <v>0.9</v>
      </c>
      <c r="F56" s="2">
        <v>111</v>
      </c>
      <c r="G56" s="5">
        <v>0.9</v>
      </c>
      <c r="H56" s="2">
        <v>915</v>
      </c>
      <c r="I56" s="5">
        <v>0.9</v>
      </c>
      <c r="J56" s="2">
        <v>110</v>
      </c>
    </row>
    <row r="57" spans="1:10" ht="15.95" customHeight="1">
      <c r="A57" s="5">
        <v>0.97</v>
      </c>
      <c r="B57" s="2">
        <v>987</v>
      </c>
      <c r="C57" s="5">
        <v>0.97</v>
      </c>
      <c r="D57" s="2">
        <v>987</v>
      </c>
      <c r="E57" s="5">
        <v>0.97</v>
      </c>
      <c r="F57" s="2">
        <v>27</v>
      </c>
      <c r="G57" s="5">
        <v>0.97</v>
      </c>
      <c r="H57" s="2">
        <v>990</v>
      </c>
      <c r="I57" s="5">
        <v>0.97</v>
      </c>
      <c r="J57" s="2">
        <v>29</v>
      </c>
    </row>
    <row r="58" spans="1:10" ht="15.95" customHeight="1">
      <c r="A58" s="6"/>
      <c r="B58" s="7"/>
      <c r="C58" s="6"/>
      <c r="D58" s="7"/>
      <c r="E58" s="6"/>
      <c r="F58" s="7"/>
      <c r="G58" s="6"/>
      <c r="H58" s="7"/>
      <c r="I58" s="6"/>
      <c r="J58" s="7"/>
    </row>
    <row r="59" spans="1:10" ht="15.95" customHeight="1">
      <c r="A59" s="17" t="s">
        <v>37</v>
      </c>
      <c r="B59" s="19"/>
      <c r="C59" s="19"/>
      <c r="D59" s="19"/>
      <c r="E59" s="19"/>
      <c r="F59" s="19"/>
      <c r="G59" s="19"/>
      <c r="H59" s="19"/>
      <c r="I59" s="19"/>
      <c r="J59" s="18"/>
    </row>
    <row r="60" spans="1:10" ht="15.95" customHeight="1">
      <c r="A60" s="14" t="s">
        <v>24</v>
      </c>
      <c r="B60" s="14"/>
      <c r="C60" s="14" t="s">
        <v>25</v>
      </c>
      <c r="D60" s="14"/>
      <c r="E60" s="14" t="s">
        <v>26</v>
      </c>
      <c r="F60" s="14"/>
      <c r="G60" s="14" t="s">
        <v>27</v>
      </c>
      <c r="H60" s="14"/>
      <c r="I60" s="14" t="s">
        <v>28</v>
      </c>
      <c r="J60" s="14"/>
    </row>
    <row r="61" spans="1:10" ht="15.95" customHeight="1">
      <c r="A61" s="5" t="s">
        <v>23</v>
      </c>
      <c r="B61" s="2" t="s">
        <v>31</v>
      </c>
      <c r="C61" s="5" t="s">
        <v>23</v>
      </c>
      <c r="D61" s="2" t="s">
        <v>31</v>
      </c>
      <c r="E61" s="5" t="s">
        <v>23</v>
      </c>
      <c r="F61" s="2" t="s">
        <v>31</v>
      </c>
      <c r="G61" s="5" t="s">
        <v>23</v>
      </c>
      <c r="H61" s="2" t="s">
        <v>31</v>
      </c>
      <c r="I61" s="5" t="s">
        <v>23</v>
      </c>
      <c r="J61" s="2" t="s">
        <v>31</v>
      </c>
    </row>
    <row r="62" spans="1:10" ht="15.95" customHeight="1">
      <c r="A62" s="5">
        <v>0.97</v>
      </c>
      <c r="B62" s="2">
        <v>1007</v>
      </c>
      <c r="C62" s="5">
        <v>0.97</v>
      </c>
      <c r="D62" s="2">
        <v>992</v>
      </c>
      <c r="E62" s="5">
        <v>0.97</v>
      </c>
      <c r="F62" s="2">
        <v>979</v>
      </c>
      <c r="G62" s="5">
        <v>0.97</v>
      </c>
      <c r="H62" s="2">
        <v>979</v>
      </c>
      <c r="I62" s="5">
        <v>0.97</v>
      </c>
      <c r="J62" s="2">
        <v>985</v>
      </c>
    </row>
    <row r="63" spans="1:10" ht="15.95" customHeight="1">
      <c r="A63" s="5">
        <v>0.9</v>
      </c>
      <c r="B63" s="2">
        <v>930</v>
      </c>
      <c r="C63" s="5">
        <v>0.9</v>
      </c>
      <c r="D63" s="2">
        <v>923</v>
      </c>
      <c r="E63" s="5">
        <v>0.9</v>
      </c>
      <c r="F63" s="2">
        <v>909</v>
      </c>
      <c r="G63" s="5">
        <v>0.9</v>
      </c>
      <c r="H63" s="2">
        <v>909</v>
      </c>
      <c r="I63" s="5">
        <v>0.9</v>
      </c>
      <c r="J63" s="2">
        <v>908</v>
      </c>
    </row>
    <row r="64" spans="1:10" ht="15.95" customHeight="1">
      <c r="A64" s="5">
        <v>0.8</v>
      </c>
      <c r="B64" s="2">
        <v>835</v>
      </c>
      <c r="C64" s="5">
        <v>0.8</v>
      </c>
      <c r="D64" s="2">
        <v>822</v>
      </c>
      <c r="E64" s="5">
        <v>0.8</v>
      </c>
      <c r="F64" s="2">
        <v>805</v>
      </c>
      <c r="G64" s="5">
        <v>0.8</v>
      </c>
      <c r="H64" s="2">
        <v>806</v>
      </c>
      <c r="I64" s="5">
        <v>0.8</v>
      </c>
      <c r="J64" s="2">
        <v>816</v>
      </c>
    </row>
    <row r="65" spans="1:10" ht="15.95" customHeight="1">
      <c r="A65" s="5">
        <v>0.7</v>
      </c>
      <c r="B65" s="2">
        <v>736</v>
      </c>
      <c r="C65" s="5">
        <v>0.7</v>
      </c>
      <c r="D65" s="2">
        <v>716</v>
      </c>
      <c r="E65" s="5">
        <v>0.7</v>
      </c>
      <c r="F65" s="2">
        <v>702</v>
      </c>
      <c r="G65" s="5">
        <v>0.7</v>
      </c>
      <c r="H65" s="2">
        <v>709</v>
      </c>
      <c r="I65" s="5">
        <v>0.7</v>
      </c>
      <c r="J65" s="2">
        <v>706</v>
      </c>
    </row>
    <row r="66" spans="1:10" ht="15.95" customHeight="1">
      <c r="A66" s="5">
        <v>0.6</v>
      </c>
      <c r="B66" s="2">
        <v>634</v>
      </c>
      <c r="C66" s="5">
        <v>0.6</v>
      </c>
      <c r="D66" s="2">
        <v>615</v>
      </c>
      <c r="E66" s="5">
        <v>0.6</v>
      </c>
      <c r="F66" s="2">
        <v>611</v>
      </c>
      <c r="G66" s="5">
        <v>0.6</v>
      </c>
      <c r="H66" s="2">
        <v>611</v>
      </c>
      <c r="I66" s="5">
        <v>0.6</v>
      </c>
      <c r="J66" s="2">
        <v>602</v>
      </c>
    </row>
    <row r="67" spans="1:10" ht="15.95" customHeight="1">
      <c r="A67" s="5">
        <v>0.5</v>
      </c>
      <c r="B67" s="2">
        <v>524</v>
      </c>
      <c r="C67" s="5">
        <v>0.5</v>
      </c>
      <c r="D67" s="2">
        <v>511</v>
      </c>
      <c r="E67" s="5">
        <v>0.5</v>
      </c>
      <c r="F67" s="2">
        <v>508</v>
      </c>
      <c r="G67" s="5">
        <v>0.5</v>
      </c>
      <c r="H67" s="2">
        <v>510</v>
      </c>
      <c r="I67" s="5">
        <v>0.5</v>
      </c>
      <c r="J67" s="2">
        <v>505</v>
      </c>
    </row>
    <row r="68" spans="1:10" ht="15.95" customHeight="1">
      <c r="A68" s="5">
        <v>0.4</v>
      </c>
      <c r="B68" s="2">
        <v>429</v>
      </c>
      <c r="C68" s="5">
        <v>0.4</v>
      </c>
      <c r="D68" s="2">
        <v>417</v>
      </c>
      <c r="E68" s="5">
        <v>0.4</v>
      </c>
      <c r="F68" s="8">
        <v>405</v>
      </c>
      <c r="G68" s="5">
        <v>0.4</v>
      </c>
      <c r="H68" s="2">
        <v>414</v>
      </c>
      <c r="I68" s="5">
        <v>0.4</v>
      </c>
      <c r="J68" s="2">
        <v>409</v>
      </c>
    </row>
    <row r="69" spans="1:10" ht="15.95" customHeight="1">
      <c r="A69" s="5">
        <v>0.3</v>
      </c>
      <c r="B69" s="2">
        <v>324</v>
      </c>
      <c r="C69" s="5">
        <v>0.3</v>
      </c>
      <c r="D69" s="2">
        <v>316</v>
      </c>
      <c r="E69" s="5">
        <v>0.3</v>
      </c>
      <c r="F69" s="2">
        <v>312</v>
      </c>
      <c r="G69" s="5">
        <v>0.3</v>
      </c>
      <c r="H69" s="2">
        <v>305</v>
      </c>
      <c r="I69" s="5">
        <v>0.3</v>
      </c>
      <c r="J69" s="2">
        <v>305</v>
      </c>
    </row>
    <row r="70" spans="1:10" ht="15.95" customHeight="1">
      <c r="A70" s="5">
        <v>0.2</v>
      </c>
      <c r="B70" s="2">
        <v>227</v>
      </c>
      <c r="C70" s="5">
        <v>0.2</v>
      </c>
      <c r="D70" s="2">
        <v>218</v>
      </c>
      <c r="E70" s="5">
        <v>0.2</v>
      </c>
      <c r="F70" s="2">
        <v>205</v>
      </c>
      <c r="G70" s="5">
        <v>0.2</v>
      </c>
      <c r="H70" s="2">
        <v>208</v>
      </c>
      <c r="I70" s="5">
        <v>0.2</v>
      </c>
      <c r="J70" s="2">
        <v>201</v>
      </c>
    </row>
    <row r="71" spans="1:10" ht="15.95" customHeight="1">
      <c r="A71" s="5">
        <v>0.1</v>
      </c>
      <c r="B71" s="2">
        <v>133</v>
      </c>
      <c r="C71" s="5">
        <v>0.1</v>
      </c>
      <c r="D71" s="2">
        <v>118</v>
      </c>
      <c r="E71" s="5">
        <v>0.1</v>
      </c>
      <c r="F71" s="2">
        <v>109</v>
      </c>
      <c r="G71" s="5">
        <v>0.1</v>
      </c>
      <c r="H71" s="2">
        <v>104</v>
      </c>
      <c r="I71" s="5">
        <v>0.1</v>
      </c>
      <c r="J71" s="2">
        <v>105</v>
      </c>
    </row>
    <row r="72" spans="1:10" ht="15.95" customHeight="1">
      <c r="A72" s="5">
        <v>2.5000000000000001E-2</v>
      </c>
      <c r="B72" s="2">
        <v>35</v>
      </c>
      <c r="C72" s="5">
        <v>2.5000000000000001E-2</v>
      </c>
      <c r="D72" s="2">
        <v>42</v>
      </c>
      <c r="E72" s="5">
        <v>2.5000000000000001E-2</v>
      </c>
      <c r="F72" s="2">
        <v>29</v>
      </c>
      <c r="G72" s="5">
        <v>2.5000000000000001E-2</v>
      </c>
      <c r="H72" s="2">
        <v>34</v>
      </c>
      <c r="I72" s="5">
        <v>2.5000000000000001E-2</v>
      </c>
      <c r="J72" s="2">
        <v>28</v>
      </c>
    </row>
    <row r="73" spans="1:10" ht="15.95" customHeight="1">
      <c r="A73" s="17" t="s">
        <v>38</v>
      </c>
      <c r="B73" s="19"/>
      <c r="C73" s="19"/>
      <c r="D73" s="19"/>
      <c r="E73" s="19"/>
      <c r="F73" s="19"/>
      <c r="G73" s="19"/>
      <c r="H73" s="19"/>
      <c r="I73" s="19"/>
      <c r="J73" s="18"/>
    </row>
    <row r="74" spans="1:10" ht="15.95" customHeight="1">
      <c r="A74" s="14" t="s">
        <v>24</v>
      </c>
      <c r="B74" s="14"/>
      <c r="C74" s="14" t="s">
        <v>25</v>
      </c>
      <c r="D74" s="14"/>
      <c r="E74" s="14" t="s">
        <v>26</v>
      </c>
      <c r="F74" s="14"/>
      <c r="G74" s="14" t="s">
        <v>27</v>
      </c>
      <c r="H74" s="14"/>
      <c r="I74" s="14" t="s">
        <v>28</v>
      </c>
      <c r="J74" s="14"/>
    </row>
    <row r="75" spans="1:10" ht="15.95" customHeight="1">
      <c r="A75" s="5" t="s">
        <v>23</v>
      </c>
      <c r="B75" s="2" t="s">
        <v>31</v>
      </c>
      <c r="C75" s="5" t="s">
        <v>23</v>
      </c>
      <c r="D75" s="2" t="s">
        <v>31</v>
      </c>
      <c r="E75" s="5" t="s">
        <v>23</v>
      </c>
      <c r="F75" s="2" t="s">
        <v>31</v>
      </c>
      <c r="G75" s="5" t="s">
        <v>23</v>
      </c>
      <c r="H75" s="2" t="s">
        <v>31</v>
      </c>
      <c r="I75" s="5" t="s">
        <v>23</v>
      </c>
      <c r="J75" s="2" t="s">
        <v>31</v>
      </c>
    </row>
    <row r="76" spans="1:10" ht="15.95" customHeight="1">
      <c r="A76" s="5">
        <v>2.5000000000000001E-2</v>
      </c>
      <c r="B76" s="2">
        <v>35</v>
      </c>
      <c r="C76" s="5">
        <v>2.5000000000000001E-2</v>
      </c>
      <c r="D76" s="2">
        <v>42</v>
      </c>
      <c r="E76" s="5">
        <v>2.5000000000000001E-2</v>
      </c>
      <c r="F76" s="2">
        <v>28</v>
      </c>
      <c r="G76" s="5">
        <v>2.5000000000000001E-2</v>
      </c>
      <c r="H76" s="2">
        <v>985</v>
      </c>
      <c r="I76" s="5">
        <v>2.5000000000000001E-2</v>
      </c>
      <c r="J76" s="2">
        <v>28</v>
      </c>
    </row>
    <row r="77" spans="1:10" ht="15.95" customHeight="1">
      <c r="A77" s="5">
        <v>0.1</v>
      </c>
      <c r="B77" s="2">
        <v>134</v>
      </c>
      <c r="C77" s="5">
        <v>0.1</v>
      </c>
      <c r="D77" s="2">
        <v>115</v>
      </c>
      <c r="E77" s="5">
        <v>0.1</v>
      </c>
      <c r="F77" s="2">
        <v>111</v>
      </c>
      <c r="G77" s="5">
        <v>0.1</v>
      </c>
      <c r="H77" s="2">
        <v>906</v>
      </c>
      <c r="I77" s="5">
        <v>0.1</v>
      </c>
      <c r="J77" s="2">
        <v>104</v>
      </c>
    </row>
    <row r="78" spans="1:10" ht="15.95" customHeight="1">
      <c r="A78" s="5">
        <v>0.2</v>
      </c>
      <c r="B78" s="2">
        <v>220</v>
      </c>
      <c r="C78" s="5">
        <v>0.2</v>
      </c>
      <c r="D78" s="2">
        <v>222</v>
      </c>
      <c r="E78" s="5">
        <v>0.2</v>
      </c>
      <c r="F78" s="2">
        <v>208</v>
      </c>
      <c r="G78" s="5">
        <v>0.2</v>
      </c>
      <c r="H78" s="2">
        <v>810</v>
      </c>
      <c r="I78" s="5">
        <v>0.2</v>
      </c>
      <c r="J78" s="2">
        <v>206</v>
      </c>
    </row>
    <row r="79" spans="1:10" ht="15.95" customHeight="1">
      <c r="A79" s="5">
        <v>0.3</v>
      </c>
      <c r="B79" s="2">
        <v>330</v>
      </c>
      <c r="C79" s="5">
        <v>0.3</v>
      </c>
      <c r="D79" s="2">
        <v>320</v>
      </c>
      <c r="E79" s="5">
        <v>0.3</v>
      </c>
      <c r="F79" s="2">
        <v>307</v>
      </c>
      <c r="G79" s="5">
        <v>0.3</v>
      </c>
      <c r="H79" s="2">
        <v>701</v>
      </c>
      <c r="I79" s="5">
        <v>0.3</v>
      </c>
      <c r="J79" s="2">
        <v>315</v>
      </c>
    </row>
    <row r="80" spans="1:10" ht="15.95" customHeight="1">
      <c r="A80" s="5">
        <v>0.4</v>
      </c>
      <c r="B80" s="2">
        <v>425</v>
      </c>
      <c r="C80" s="5">
        <v>0.4</v>
      </c>
      <c r="D80" s="2">
        <v>408</v>
      </c>
      <c r="E80" s="5">
        <v>0.4</v>
      </c>
      <c r="F80" s="2">
        <v>400</v>
      </c>
      <c r="G80" s="5">
        <v>0.4</v>
      </c>
      <c r="H80" s="2">
        <v>606</v>
      </c>
      <c r="I80" s="5">
        <v>0.4</v>
      </c>
      <c r="J80" s="2">
        <v>412</v>
      </c>
    </row>
    <row r="81" spans="1:10" ht="15.95" customHeight="1">
      <c r="A81" s="5">
        <v>0.5</v>
      </c>
      <c r="B81" s="2">
        <v>530</v>
      </c>
      <c r="C81" s="5">
        <v>0.5</v>
      </c>
      <c r="D81" s="2">
        <v>519</v>
      </c>
      <c r="E81" s="5">
        <v>0.5</v>
      </c>
      <c r="F81" s="2">
        <v>504</v>
      </c>
      <c r="G81" s="5">
        <v>0.5</v>
      </c>
      <c r="H81" s="2">
        <v>508</v>
      </c>
      <c r="I81" s="5">
        <v>0.5</v>
      </c>
      <c r="J81" s="2">
        <v>511</v>
      </c>
    </row>
    <row r="82" spans="1:10" ht="15.95" customHeight="1">
      <c r="A82" s="5">
        <v>0.6</v>
      </c>
      <c r="B82" s="2">
        <v>629</v>
      </c>
      <c r="C82" s="5">
        <v>0.6</v>
      </c>
      <c r="D82" s="2">
        <v>611</v>
      </c>
      <c r="E82" s="5">
        <v>0.6</v>
      </c>
      <c r="F82" s="2">
        <v>606</v>
      </c>
      <c r="G82" s="5">
        <v>0.6</v>
      </c>
      <c r="H82" s="2">
        <v>405</v>
      </c>
      <c r="I82" s="5">
        <v>0.6</v>
      </c>
      <c r="J82" s="2">
        <v>610</v>
      </c>
    </row>
    <row r="83" spans="1:10" ht="15.95" customHeight="1">
      <c r="A83" s="5">
        <v>0.7</v>
      </c>
      <c r="B83" s="2">
        <v>733</v>
      </c>
      <c r="C83" s="5">
        <v>0.7</v>
      </c>
      <c r="D83" s="2">
        <v>722</v>
      </c>
      <c r="E83" s="5">
        <v>0.7</v>
      </c>
      <c r="F83" s="2">
        <v>715</v>
      </c>
      <c r="G83" s="5">
        <v>0.7</v>
      </c>
      <c r="H83" s="2">
        <v>310</v>
      </c>
      <c r="I83" s="5">
        <v>0.7</v>
      </c>
      <c r="J83" s="2">
        <v>710</v>
      </c>
    </row>
    <row r="84" spans="1:10" ht="15.95" customHeight="1">
      <c r="A84" s="5">
        <v>0.8</v>
      </c>
      <c r="B84" s="2">
        <v>829</v>
      </c>
      <c r="C84" s="5">
        <v>0.8</v>
      </c>
      <c r="D84" s="2">
        <v>819</v>
      </c>
      <c r="E84" s="5">
        <v>0.8</v>
      </c>
      <c r="F84" s="2">
        <v>801</v>
      </c>
      <c r="G84" s="5">
        <v>0.8</v>
      </c>
      <c r="H84" s="2">
        <v>209</v>
      </c>
      <c r="I84" s="5">
        <v>0.8</v>
      </c>
      <c r="J84" s="2">
        <v>808</v>
      </c>
    </row>
    <row r="85" spans="1:10" ht="15.95" customHeight="1">
      <c r="A85" s="5">
        <v>0.9</v>
      </c>
      <c r="B85" s="2">
        <v>933</v>
      </c>
      <c r="C85" s="5">
        <v>0.9</v>
      </c>
      <c r="D85" s="2">
        <v>921</v>
      </c>
      <c r="E85" s="5">
        <v>0.9</v>
      </c>
      <c r="F85" s="2">
        <v>911</v>
      </c>
      <c r="G85" s="5">
        <v>0.9</v>
      </c>
      <c r="H85" s="2">
        <v>105</v>
      </c>
      <c r="I85" s="5">
        <v>0.9</v>
      </c>
      <c r="J85" s="2">
        <v>909</v>
      </c>
    </row>
    <row r="86" spans="1:10" ht="15.95" customHeight="1">
      <c r="A86" s="5">
        <v>0.97</v>
      </c>
      <c r="B86" s="2">
        <v>1005</v>
      </c>
      <c r="C86" s="5">
        <v>0.97</v>
      </c>
      <c r="D86" s="2">
        <v>992</v>
      </c>
      <c r="E86" s="5">
        <v>0.97</v>
      </c>
      <c r="F86" s="2">
        <v>982</v>
      </c>
      <c r="G86" s="5">
        <v>0.97</v>
      </c>
      <c r="H86" s="2">
        <v>33</v>
      </c>
      <c r="I86" s="5">
        <v>0.97</v>
      </c>
      <c r="J86" s="2">
        <v>986</v>
      </c>
    </row>
    <row r="87" spans="1:10" ht="15.95" customHeight="1">
      <c r="A87" s="6"/>
      <c r="B87" s="7"/>
      <c r="C87" s="6"/>
      <c r="D87" s="7"/>
      <c r="E87" s="6"/>
      <c r="F87" s="7"/>
      <c r="G87" s="6"/>
      <c r="H87" s="7"/>
      <c r="I87" s="6"/>
      <c r="J87" s="7"/>
    </row>
    <row r="88" spans="1:10" ht="15.95" customHeight="1">
      <c r="A88" s="17" t="s">
        <v>37</v>
      </c>
      <c r="B88" s="19"/>
      <c r="C88" s="19"/>
      <c r="D88" s="19"/>
      <c r="E88" s="19"/>
      <c r="F88" s="19"/>
      <c r="G88" s="19"/>
      <c r="H88" s="19"/>
      <c r="I88" s="19"/>
      <c r="J88" s="18"/>
    </row>
    <row r="89" spans="1:10" ht="15.95" customHeight="1">
      <c r="A89" s="14" t="s">
        <v>32</v>
      </c>
      <c r="B89" s="14"/>
      <c r="C89" s="14" t="s">
        <v>33</v>
      </c>
      <c r="D89" s="14"/>
      <c r="E89" s="14" t="s">
        <v>34</v>
      </c>
      <c r="F89" s="14"/>
      <c r="G89" s="14" t="s">
        <v>35</v>
      </c>
      <c r="H89" s="14"/>
      <c r="I89" s="14" t="s">
        <v>36</v>
      </c>
      <c r="J89" s="14"/>
    </row>
    <row r="90" spans="1:10" ht="15.95" customHeight="1">
      <c r="A90" s="5" t="s">
        <v>23</v>
      </c>
      <c r="B90" s="2" t="s">
        <v>31</v>
      </c>
      <c r="C90" s="5" t="s">
        <v>23</v>
      </c>
      <c r="D90" s="2" t="s">
        <v>31</v>
      </c>
      <c r="E90" s="5" t="s">
        <v>23</v>
      </c>
      <c r="F90" s="2" t="s">
        <v>31</v>
      </c>
      <c r="G90" s="5" t="s">
        <v>23</v>
      </c>
      <c r="H90" s="2" t="s">
        <v>31</v>
      </c>
      <c r="I90" s="5" t="s">
        <v>23</v>
      </c>
      <c r="J90" s="2" t="s">
        <v>31</v>
      </c>
    </row>
    <row r="91" spans="1:10" ht="15.95" customHeight="1">
      <c r="A91" s="5">
        <v>0.97</v>
      </c>
      <c r="B91" s="2">
        <v>1009</v>
      </c>
      <c r="C91" s="5">
        <v>0.97</v>
      </c>
      <c r="D91" s="2">
        <v>1006</v>
      </c>
      <c r="E91" s="5">
        <v>0.97</v>
      </c>
      <c r="F91" s="2">
        <v>1008</v>
      </c>
      <c r="G91" s="5">
        <v>0.97</v>
      </c>
      <c r="H91" s="2">
        <v>1014</v>
      </c>
      <c r="I91" s="5">
        <v>0.97</v>
      </c>
      <c r="J91" s="2">
        <v>1006</v>
      </c>
    </row>
    <row r="92" spans="1:10" ht="15.95" customHeight="1">
      <c r="A92" s="5">
        <v>0.9</v>
      </c>
      <c r="B92" s="2">
        <v>941</v>
      </c>
      <c r="C92" s="5">
        <v>0.9</v>
      </c>
      <c r="D92" s="2">
        <v>938</v>
      </c>
      <c r="E92" s="5">
        <v>0.9</v>
      </c>
      <c r="F92" s="2">
        <v>930</v>
      </c>
      <c r="G92" s="5">
        <v>0.9</v>
      </c>
      <c r="H92" s="2">
        <v>934</v>
      </c>
      <c r="I92" s="5">
        <v>0.9</v>
      </c>
      <c r="J92" s="2">
        <v>932</v>
      </c>
    </row>
    <row r="93" spans="1:10" ht="15.95" customHeight="1">
      <c r="A93" s="5">
        <v>0.8</v>
      </c>
      <c r="B93" s="2">
        <v>840</v>
      </c>
      <c r="C93" s="5">
        <v>0.8</v>
      </c>
      <c r="D93" s="2">
        <v>829</v>
      </c>
      <c r="E93" s="5">
        <v>0.8</v>
      </c>
      <c r="F93" s="2">
        <v>826</v>
      </c>
      <c r="G93" s="5">
        <v>0.8</v>
      </c>
      <c r="H93" s="2">
        <v>841</v>
      </c>
      <c r="I93" s="5">
        <v>0.8</v>
      </c>
      <c r="J93" s="2">
        <v>820</v>
      </c>
    </row>
    <row r="94" spans="1:10" ht="15.95" customHeight="1">
      <c r="A94" s="5">
        <v>0.7</v>
      </c>
      <c r="B94" s="2">
        <v>726</v>
      </c>
      <c r="C94" s="5">
        <v>0.7</v>
      </c>
      <c r="D94" s="2">
        <v>723</v>
      </c>
      <c r="E94" s="5">
        <v>0.7</v>
      </c>
      <c r="F94" s="2">
        <v>730</v>
      </c>
      <c r="G94" s="5">
        <v>0.7</v>
      </c>
      <c r="H94" s="2">
        <v>735</v>
      </c>
      <c r="I94" s="5">
        <v>0.7</v>
      </c>
      <c r="J94" s="2">
        <v>733</v>
      </c>
    </row>
    <row r="95" spans="1:10" ht="15.95" customHeight="1">
      <c r="A95" s="5">
        <v>0.6</v>
      </c>
      <c r="B95" s="2">
        <v>627</v>
      </c>
      <c r="C95" s="5">
        <v>0.6</v>
      </c>
      <c r="D95" s="2">
        <v>635</v>
      </c>
      <c r="E95" s="5">
        <v>0.6</v>
      </c>
      <c r="F95" s="2">
        <v>617</v>
      </c>
      <c r="G95" s="5">
        <v>0.6</v>
      </c>
      <c r="H95" s="2">
        <v>633</v>
      </c>
      <c r="I95" s="5">
        <v>0.6</v>
      </c>
      <c r="J95" s="2">
        <v>616</v>
      </c>
    </row>
    <row r="96" spans="1:10" ht="15.95" customHeight="1">
      <c r="A96" s="5">
        <v>0.5</v>
      </c>
      <c r="B96" s="2">
        <v>534</v>
      </c>
      <c r="C96" s="5">
        <v>0.5</v>
      </c>
      <c r="D96" s="2">
        <v>528</v>
      </c>
      <c r="E96" s="5">
        <v>0.5</v>
      </c>
      <c r="F96" s="2">
        <v>520</v>
      </c>
      <c r="G96" s="5">
        <v>0.5</v>
      </c>
      <c r="H96" s="2">
        <v>525</v>
      </c>
      <c r="I96" s="5">
        <v>0.5</v>
      </c>
      <c r="J96" s="2">
        <v>520</v>
      </c>
    </row>
    <row r="97" spans="1:10" ht="15.95" customHeight="1">
      <c r="A97" s="5">
        <v>0.4</v>
      </c>
      <c r="B97" s="2">
        <v>419</v>
      </c>
      <c r="C97" s="5">
        <v>0.4</v>
      </c>
      <c r="D97" s="2">
        <v>422</v>
      </c>
      <c r="E97" s="5">
        <v>0.4</v>
      </c>
      <c r="F97" s="2">
        <v>415</v>
      </c>
      <c r="G97" s="5">
        <v>0.4</v>
      </c>
      <c r="H97" s="2">
        <v>418</v>
      </c>
      <c r="I97" s="5">
        <v>0.4</v>
      </c>
      <c r="J97" s="2">
        <v>415</v>
      </c>
    </row>
    <row r="98" spans="1:10" ht="15.95" customHeight="1">
      <c r="A98" s="5">
        <v>0.3</v>
      </c>
      <c r="B98" s="2">
        <v>310</v>
      </c>
      <c r="C98" s="5">
        <v>0.3</v>
      </c>
      <c r="D98" s="2">
        <v>325</v>
      </c>
      <c r="E98" s="5">
        <v>0.3</v>
      </c>
      <c r="F98" s="2">
        <v>322</v>
      </c>
      <c r="G98" s="5">
        <v>0.3</v>
      </c>
      <c r="H98" s="2">
        <v>312</v>
      </c>
      <c r="I98" s="5">
        <v>0.3</v>
      </c>
      <c r="J98" s="2">
        <v>314</v>
      </c>
    </row>
    <row r="99" spans="1:10" ht="15.95" customHeight="1">
      <c r="A99" s="5">
        <v>0.2</v>
      </c>
      <c r="B99" s="2">
        <v>227</v>
      </c>
      <c r="C99" s="5">
        <v>0.2</v>
      </c>
      <c r="D99" s="2">
        <v>206</v>
      </c>
      <c r="E99" s="5">
        <v>0.2</v>
      </c>
      <c r="F99" s="2">
        <v>219</v>
      </c>
      <c r="G99" s="5">
        <v>0.2</v>
      </c>
      <c r="H99" s="2">
        <v>202</v>
      </c>
      <c r="I99" s="5">
        <v>0.2</v>
      </c>
      <c r="J99" s="2">
        <v>205</v>
      </c>
    </row>
    <row r="100" spans="1:10" ht="15.95" customHeight="1">
      <c r="A100" s="5">
        <v>0.1</v>
      </c>
      <c r="B100" s="2">
        <v>130</v>
      </c>
      <c r="C100" s="5">
        <v>0.1</v>
      </c>
      <c r="D100" s="2">
        <v>116</v>
      </c>
      <c r="E100" s="5">
        <v>0.1</v>
      </c>
      <c r="F100" s="2">
        <v>103</v>
      </c>
      <c r="G100" s="5">
        <v>0.1</v>
      </c>
      <c r="H100" s="2">
        <v>104</v>
      </c>
      <c r="I100" s="5">
        <v>0.1</v>
      </c>
      <c r="J100" s="2">
        <v>102</v>
      </c>
    </row>
    <row r="101" spans="1:10" ht="15.95" customHeight="1">
      <c r="A101" s="5">
        <v>2.5000000000000001E-2</v>
      </c>
      <c r="B101" s="2">
        <v>35</v>
      </c>
      <c r="C101" s="5">
        <v>2.5000000000000001E-2</v>
      </c>
      <c r="D101" s="2">
        <v>35</v>
      </c>
      <c r="E101" s="5">
        <v>2.5000000000000001E-2</v>
      </c>
      <c r="F101" s="2">
        <v>31</v>
      </c>
      <c r="G101" s="5">
        <v>2.5000000000000001E-2</v>
      </c>
      <c r="H101" s="2">
        <v>30</v>
      </c>
      <c r="I101" s="5">
        <v>2.5000000000000001E-2</v>
      </c>
      <c r="J101" s="2">
        <v>32</v>
      </c>
    </row>
    <row r="102" spans="1:10" ht="15.95" customHeight="1">
      <c r="A102" s="17" t="s">
        <v>38</v>
      </c>
      <c r="B102" s="19"/>
      <c r="C102" s="19"/>
      <c r="D102" s="19"/>
      <c r="E102" s="19"/>
      <c r="F102" s="19"/>
      <c r="G102" s="19"/>
      <c r="H102" s="19"/>
      <c r="I102" s="19"/>
      <c r="J102" s="18"/>
    </row>
    <row r="103" spans="1:10" ht="15.95" customHeight="1">
      <c r="A103" s="14" t="s">
        <v>32</v>
      </c>
      <c r="B103" s="14"/>
      <c r="C103" s="14" t="s">
        <v>33</v>
      </c>
      <c r="D103" s="14"/>
      <c r="E103" s="14" t="s">
        <v>34</v>
      </c>
      <c r="F103" s="14"/>
      <c r="G103" s="14" t="s">
        <v>35</v>
      </c>
      <c r="H103" s="14"/>
      <c r="I103" s="14" t="s">
        <v>36</v>
      </c>
      <c r="J103" s="14"/>
    </row>
    <row r="104" spans="1:10" ht="15.95" customHeight="1">
      <c r="A104" s="5" t="s">
        <v>23</v>
      </c>
      <c r="B104" s="2" t="s">
        <v>31</v>
      </c>
      <c r="C104" s="5" t="s">
        <v>23</v>
      </c>
      <c r="D104" s="2" t="s">
        <v>31</v>
      </c>
      <c r="E104" s="5" t="s">
        <v>23</v>
      </c>
      <c r="F104" s="2" t="s">
        <v>31</v>
      </c>
      <c r="G104" s="5" t="s">
        <v>23</v>
      </c>
      <c r="H104" s="2" t="s">
        <v>31</v>
      </c>
      <c r="I104" s="5" t="s">
        <v>23</v>
      </c>
      <c r="J104" s="2" t="s">
        <v>31</v>
      </c>
    </row>
    <row r="105" spans="1:10" ht="15.95" customHeight="1">
      <c r="A105" s="5">
        <v>2.5000000000000001E-2</v>
      </c>
      <c r="B105" s="2">
        <v>35</v>
      </c>
      <c r="C105" s="5">
        <v>2.5000000000000001E-2</v>
      </c>
      <c r="D105" s="2">
        <v>35</v>
      </c>
      <c r="E105" s="5">
        <v>2.5000000000000001E-2</v>
      </c>
      <c r="F105" s="2">
        <v>31</v>
      </c>
      <c r="G105" s="5">
        <v>2.5000000000000001E-2</v>
      </c>
      <c r="H105" s="2">
        <v>30</v>
      </c>
      <c r="I105" s="5">
        <v>2.5000000000000001E-2</v>
      </c>
      <c r="J105" s="2">
        <v>32</v>
      </c>
    </row>
    <row r="106" spans="1:10" ht="15.95" customHeight="1">
      <c r="A106" s="5">
        <v>0.1</v>
      </c>
      <c r="B106" s="2">
        <v>134</v>
      </c>
      <c r="C106" s="5">
        <v>0.1</v>
      </c>
      <c r="D106" s="2">
        <v>120</v>
      </c>
      <c r="E106" s="5">
        <v>0.1</v>
      </c>
      <c r="F106" s="2">
        <v>112</v>
      </c>
      <c r="G106" s="5">
        <v>0.1</v>
      </c>
      <c r="H106" s="2">
        <v>111</v>
      </c>
      <c r="I106" s="5">
        <v>0.1</v>
      </c>
      <c r="J106" s="2">
        <v>111</v>
      </c>
    </row>
    <row r="107" spans="1:10" ht="15.95" customHeight="1">
      <c r="A107" s="5">
        <v>0.2</v>
      </c>
      <c r="B107" s="2">
        <v>229</v>
      </c>
      <c r="C107" s="5">
        <v>0.2</v>
      </c>
      <c r="D107" s="2">
        <v>211</v>
      </c>
      <c r="E107" s="5">
        <v>0.2</v>
      </c>
      <c r="F107" s="2">
        <v>222</v>
      </c>
      <c r="G107" s="5">
        <v>0.2</v>
      </c>
      <c r="H107" s="2">
        <v>212</v>
      </c>
      <c r="I107" s="5">
        <v>0.2</v>
      </c>
      <c r="J107" s="2">
        <v>215</v>
      </c>
    </row>
    <row r="108" spans="1:10" ht="15.95" customHeight="1">
      <c r="A108" s="5">
        <v>0.3</v>
      </c>
      <c r="B108" s="2">
        <v>312</v>
      </c>
      <c r="C108" s="5">
        <v>0.3</v>
      </c>
      <c r="D108" s="2">
        <v>329</v>
      </c>
      <c r="E108" s="5">
        <v>0.3</v>
      </c>
      <c r="F108" s="2">
        <v>325</v>
      </c>
      <c r="G108" s="5">
        <v>0.3</v>
      </c>
      <c r="H108" s="2">
        <v>315</v>
      </c>
      <c r="I108" s="5">
        <v>0.3</v>
      </c>
      <c r="J108" s="2">
        <v>318</v>
      </c>
    </row>
    <row r="109" spans="1:10" ht="15.95" customHeight="1">
      <c r="A109" s="5">
        <v>0.4</v>
      </c>
      <c r="B109" s="2">
        <v>422</v>
      </c>
      <c r="C109" s="5">
        <v>0.4</v>
      </c>
      <c r="D109" s="2">
        <v>418</v>
      </c>
      <c r="E109" s="5">
        <v>0.4</v>
      </c>
      <c r="F109" s="2">
        <v>417</v>
      </c>
      <c r="G109" s="5">
        <v>0.4</v>
      </c>
      <c r="H109" s="2">
        <v>423</v>
      </c>
      <c r="I109" s="5">
        <v>0.4</v>
      </c>
      <c r="J109" s="2">
        <v>422</v>
      </c>
    </row>
    <row r="110" spans="1:10" ht="15.95" customHeight="1">
      <c r="A110" s="5">
        <v>0.5</v>
      </c>
      <c r="B110" s="2">
        <v>530</v>
      </c>
      <c r="C110" s="5">
        <v>0.5</v>
      </c>
      <c r="D110" s="2">
        <v>525</v>
      </c>
      <c r="E110" s="5">
        <v>0.5</v>
      </c>
      <c r="F110" s="2">
        <v>522</v>
      </c>
      <c r="G110" s="5">
        <v>0.5</v>
      </c>
      <c r="H110" s="2">
        <v>528</v>
      </c>
      <c r="I110" s="5">
        <v>0.5</v>
      </c>
      <c r="J110" s="2">
        <v>519</v>
      </c>
    </row>
    <row r="111" spans="1:10" ht="15.95" customHeight="1">
      <c r="A111" s="5">
        <v>0.6</v>
      </c>
      <c r="B111" s="2">
        <v>622</v>
      </c>
      <c r="C111" s="5">
        <v>0.6</v>
      </c>
      <c r="D111" s="2">
        <v>629</v>
      </c>
      <c r="E111" s="5">
        <v>0.6</v>
      </c>
      <c r="F111" s="2">
        <v>623</v>
      </c>
      <c r="G111" s="5">
        <v>0.6</v>
      </c>
      <c r="H111" s="2">
        <v>629</v>
      </c>
      <c r="I111" s="5">
        <v>0.6</v>
      </c>
      <c r="J111" s="2">
        <v>617</v>
      </c>
    </row>
    <row r="112" spans="1:10" ht="15.95" customHeight="1">
      <c r="A112" s="5">
        <v>0.7</v>
      </c>
      <c r="B112" s="2">
        <v>730</v>
      </c>
      <c r="C112" s="5">
        <v>0.7</v>
      </c>
      <c r="D112" s="2">
        <v>728</v>
      </c>
      <c r="E112" s="5">
        <v>0.7</v>
      </c>
      <c r="F112" s="2">
        <v>735</v>
      </c>
      <c r="G112" s="5">
        <v>0.7</v>
      </c>
      <c r="H112" s="2">
        <v>733</v>
      </c>
      <c r="I112" s="5">
        <v>0.7</v>
      </c>
      <c r="J112" s="2">
        <v>730</v>
      </c>
    </row>
    <row r="113" spans="1:10" ht="15.95" customHeight="1">
      <c r="A113" s="5">
        <v>0.8</v>
      </c>
      <c r="B113" s="2">
        <v>835</v>
      </c>
      <c r="C113" s="5">
        <v>0.8</v>
      </c>
      <c r="D113" s="2">
        <v>833</v>
      </c>
      <c r="E113" s="5">
        <v>0.8</v>
      </c>
      <c r="F113" s="2">
        <v>823</v>
      </c>
      <c r="G113" s="5">
        <v>0.8</v>
      </c>
      <c r="H113" s="2">
        <v>839</v>
      </c>
      <c r="I113" s="5">
        <v>0.8</v>
      </c>
      <c r="J113" s="2">
        <v>821</v>
      </c>
    </row>
    <row r="114" spans="1:10" ht="15.95" customHeight="1">
      <c r="A114" s="5">
        <v>0.9</v>
      </c>
      <c r="B114" s="2">
        <v>933</v>
      </c>
      <c r="C114" s="5">
        <v>0.9</v>
      </c>
      <c r="D114" s="2">
        <v>935</v>
      </c>
      <c r="E114" s="5">
        <v>0.9</v>
      </c>
      <c r="F114" s="2">
        <v>935</v>
      </c>
      <c r="G114" s="5">
        <v>0.9</v>
      </c>
      <c r="H114" s="2">
        <v>930</v>
      </c>
      <c r="I114" s="5">
        <v>0.9</v>
      </c>
      <c r="J114" s="2">
        <v>930</v>
      </c>
    </row>
    <row r="115" spans="1:10" ht="15.95" customHeight="1">
      <c r="A115" s="5">
        <v>0.97</v>
      </c>
      <c r="B115" s="2">
        <v>1010</v>
      </c>
      <c r="C115" s="5">
        <v>0.97</v>
      </c>
      <c r="D115" s="2">
        <v>1005</v>
      </c>
      <c r="E115" s="5">
        <v>0.97</v>
      </c>
      <c r="F115" s="2">
        <v>1006</v>
      </c>
      <c r="G115" s="5">
        <v>0.97</v>
      </c>
      <c r="H115" s="2">
        <v>1012</v>
      </c>
      <c r="I115" s="5">
        <v>0.97</v>
      </c>
      <c r="J115" s="2">
        <v>1004</v>
      </c>
    </row>
  </sheetData>
  <mergeCells count="48">
    <mergeCell ref="A102:J102"/>
    <mergeCell ref="A103:B103"/>
    <mergeCell ref="C103:D103"/>
    <mergeCell ref="E103:F103"/>
    <mergeCell ref="G103:H103"/>
    <mergeCell ref="I103:J103"/>
    <mergeCell ref="A88:J88"/>
    <mergeCell ref="A89:B89"/>
    <mergeCell ref="C89:D89"/>
    <mergeCell ref="E89:F89"/>
    <mergeCell ref="G89:H89"/>
    <mergeCell ref="I89:J89"/>
    <mergeCell ref="A73:J73"/>
    <mergeCell ref="A74:B74"/>
    <mergeCell ref="C74:D74"/>
    <mergeCell ref="E74:F74"/>
    <mergeCell ref="G74:H74"/>
    <mergeCell ref="I74:J74"/>
    <mergeCell ref="A59:J59"/>
    <mergeCell ref="A60:B60"/>
    <mergeCell ref="C60:D60"/>
    <mergeCell ref="E60:F60"/>
    <mergeCell ref="G60:H60"/>
    <mergeCell ref="I60:J60"/>
    <mergeCell ref="A44:J44"/>
    <mergeCell ref="A45:B45"/>
    <mergeCell ref="C45:D45"/>
    <mergeCell ref="E45:F45"/>
    <mergeCell ref="G45:H45"/>
    <mergeCell ref="I45:J45"/>
    <mergeCell ref="A30:J30"/>
    <mergeCell ref="A31:B31"/>
    <mergeCell ref="C31:D31"/>
    <mergeCell ref="E31:F31"/>
    <mergeCell ref="G31:H31"/>
    <mergeCell ref="I31:J31"/>
    <mergeCell ref="A1:J1"/>
    <mergeCell ref="A15:J15"/>
    <mergeCell ref="A16:B16"/>
    <mergeCell ref="C16:D16"/>
    <mergeCell ref="E16:F16"/>
    <mergeCell ref="G16:H16"/>
    <mergeCell ref="I16:J16"/>
    <mergeCell ref="A2:B2"/>
    <mergeCell ref="C2:D2"/>
    <mergeCell ref="E2:F2"/>
    <mergeCell ref="G2:H2"/>
    <mergeCell ref="I2:J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电流精度</vt:lpstr>
      <vt:lpstr>线性调光</vt:lpstr>
      <vt:lpstr>PWM调光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2016-02-17T01:28:33Z</dcterms:modified>
</cp:coreProperties>
</file>