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'Tabelle1'!$A$1:$S$3</definedName>
  </definedNames>
  <calcPr fullCalcOnLoad="1"/>
</workbook>
</file>

<file path=xl/sharedStrings.xml><?xml version="1.0" encoding="utf-8"?>
<sst xmlns="http://schemas.openxmlformats.org/spreadsheetml/2006/main" count="63" uniqueCount="50">
  <si>
    <r>
      <t>产品</t>
    </r>
    <r>
      <rPr>
        <b/>
        <sz val="10"/>
        <rFont val="Times New Roman"/>
        <family val="1"/>
      </rPr>
      <t xml:space="preserve">product name:  </t>
    </r>
  </si>
  <si>
    <t>Panel Light</t>
  </si>
  <si>
    <r>
      <t>产品详细</t>
    </r>
    <r>
      <rPr>
        <b/>
        <sz val="10"/>
        <rFont val="Times New Roman"/>
        <family val="1"/>
      </rPr>
      <t>article variation:</t>
    </r>
  </si>
  <si>
    <r>
      <t>原厂</t>
    </r>
    <r>
      <rPr>
        <b/>
        <sz val="10"/>
        <rFont val="Times New Roman"/>
        <family val="1"/>
      </rPr>
      <t>original factory:</t>
    </r>
  </si>
  <si>
    <t>茂捷</t>
  </si>
  <si>
    <r>
      <t>总共数量</t>
    </r>
    <r>
      <rPr>
        <b/>
        <sz val="10"/>
        <rFont val="Times New Roman"/>
        <family val="1"/>
      </rPr>
      <t>total quantity:</t>
    </r>
  </si>
  <si>
    <t>1PCS</t>
  </si>
  <si>
    <r>
      <t>产品阶段</t>
    </r>
    <r>
      <rPr>
        <b/>
        <sz val="10"/>
        <rFont val="Times New Roman"/>
        <family val="1"/>
      </rPr>
      <t>Product State:</t>
    </r>
  </si>
  <si>
    <t>样品(R&amp;D sample)</t>
  </si>
  <si>
    <r>
      <t>日期</t>
    </r>
    <r>
      <rPr>
        <b/>
        <sz val="10"/>
        <rFont val="Times New Roman"/>
        <family val="1"/>
      </rPr>
      <t>date</t>
    </r>
    <r>
      <rPr>
        <b/>
        <sz val="10"/>
        <rFont val="宋体"/>
        <family val="0"/>
      </rPr>
      <t>：</t>
    </r>
  </si>
  <si>
    <t>Inspection at Champion</t>
  </si>
  <si>
    <t>Goods</t>
  </si>
  <si>
    <r>
      <t xml:space="preserve">要求
</t>
    </r>
    <r>
      <rPr>
        <sz val="8"/>
        <rFont val="Times New Roman"/>
        <family val="1"/>
      </rPr>
      <t>requirement</t>
    </r>
  </si>
  <si>
    <r>
      <t>输入电压</t>
    </r>
    <r>
      <rPr>
        <sz val="8"/>
        <rFont val="Times New Roman"/>
        <family val="1"/>
      </rPr>
      <t>(V)
Input voltage</t>
    </r>
  </si>
  <si>
    <t>PF</t>
  </si>
  <si>
    <r>
      <t>输入功率</t>
    </r>
    <r>
      <rPr>
        <sz val="8"/>
        <rFont val="Times New Roman"/>
        <family val="1"/>
      </rPr>
      <t>(W)
Input usable power</t>
    </r>
  </si>
  <si>
    <r>
      <t>输出电压</t>
    </r>
    <r>
      <rPr>
        <sz val="8"/>
        <rFont val="Times New Roman"/>
        <family val="1"/>
      </rPr>
      <t>(V)
output voltage</t>
    </r>
  </si>
  <si>
    <r>
      <t>输出电流</t>
    </r>
    <r>
      <rPr>
        <sz val="8"/>
        <rFont val="Times New Roman"/>
        <family val="1"/>
      </rPr>
      <t>(A)
output current</t>
    </r>
  </si>
  <si>
    <r>
      <t>输出功率</t>
    </r>
    <r>
      <rPr>
        <sz val="8"/>
        <rFont val="Times New Roman"/>
        <family val="1"/>
      </rPr>
      <t>(W)
output usable power</t>
    </r>
  </si>
  <si>
    <r>
      <t xml:space="preserve">转换效率
</t>
    </r>
    <r>
      <rPr>
        <sz val="8"/>
        <rFont val="Times New Roman"/>
        <family val="1"/>
      </rPr>
      <t>transfer efficiency</t>
    </r>
  </si>
  <si>
    <t>恒流精度currentaccuracy</t>
  </si>
  <si>
    <r>
      <t>纹波测试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ripple test</t>
    </r>
    <r>
      <rPr>
        <sz val="8"/>
        <rFont val="Times New Roman"/>
        <family val="1"/>
      </rPr>
      <t xml:space="preserve"> </t>
    </r>
  </si>
  <si>
    <r>
      <t xml:space="preserve">输入保护
</t>
    </r>
    <r>
      <rPr>
        <sz val="8"/>
        <rFont val="Times New Roman"/>
        <family val="1"/>
      </rPr>
      <t>Input protection</t>
    </r>
  </si>
  <si>
    <r>
      <t xml:space="preserve">输出保护
</t>
    </r>
    <r>
      <rPr>
        <sz val="8"/>
        <rFont val="Times New Roman"/>
        <family val="1"/>
      </rPr>
      <t>Output protection</t>
    </r>
  </si>
  <si>
    <r>
      <t xml:space="preserve">空载保护
</t>
    </r>
    <r>
      <rPr>
        <sz val="8"/>
        <rFont val="Times New Roman"/>
        <family val="1"/>
      </rPr>
      <t>no-load protection</t>
    </r>
  </si>
  <si>
    <r>
      <t>描述</t>
    </r>
    <r>
      <rPr>
        <sz val="8"/>
        <rFont val="Times New Roman"/>
        <family val="1"/>
      </rPr>
      <t>describe</t>
    </r>
  </si>
  <si>
    <r>
      <t>描述</t>
    </r>
    <r>
      <rPr>
        <sz val="8"/>
        <rFont val="Arial"/>
        <family val="2"/>
      </rPr>
      <t>describe</t>
    </r>
  </si>
  <si>
    <t>驱动电源</t>
  </si>
  <si>
    <t>电子负载
（CV模式）</t>
  </si>
  <si>
    <t>AC</t>
  </si>
  <si>
    <t>DC</t>
  </si>
  <si>
    <t>Vp-p</t>
  </si>
  <si>
    <t>Over load protection</t>
  </si>
  <si>
    <t>Short protection</t>
  </si>
  <si>
    <t>负载在空载情况下连接不造成负载本身及电源失效或爆炸</t>
  </si>
  <si>
    <t>一</t>
  </si>
  <si>
    <t>OK</t>
  </si>
  <si>
    <t>Average</t>
  </si>
  <si>
    <t>Accuracy</t>
  </si>
  <si>
    <t>备注（Remark）</t>
  </si>
  <si>
    <r>
      <t xml:space="preserve">     T8-9W</t>
    </r>
    <r>
      <rPr>
        <b/>
        <sz val="18"/>
        <rFont val="宋体"/>
        <family val="0"/>
      </rPr>
      <t>驱动电源测试报告</t>
    </r>
  </si>
  <si>
    <t>OCP OVP保护功能正常</t>
  </si>
  <si>
    <t>.</t>
  </si>
  <si>
    <t>24W Driver  Test Report</t>
  </si>
  <si>
    <r>
      <t xml:space="preserve">24W </t>
    </r>
    <r>
      <rPr>
        <b/>
        <sz val="18"/>
        <rFont val="宋体"/>
        <family val="0"/>
      </rPr>
      <t>驱动电源测试报告</t>
    </r>
  </si>
  <si>
    <t>24W驱动电源</t>
  </si>
  <si>
    <t>180V</t>
  </si>
  <si>
    <t>264V</t>
  </si>
  <si>
    <t>80V</t>
  </si>
  <si>
    <t>230V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</si>
</sst>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€&quot;_-;\-* #,##0\ &quot;€&quot;_-;_-* &quot;-&quot;\ &quot;€&quot;_-;_-@_-"/>
    <numFmt numFmtId="177" formatCode="_-* #,##0.00\ _€_-;\-* #,##0.00\ _€_-;_-* &quot;-&quot;??\ _€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0.00_ "/>
    <numFmt numFmtId="181" formatCode="0.0000_ "/>
    <numFmt numFmtId="182" formatCode="0.000_ "/>
    <numFmt numFmtId="183" formatCode="0.0000"/>
    <numFmt numFmtId="184" formatCode="0.0_ "/>
  </numFmts>
  <fonts count="36">
    <font>
      <sz val="10"/>
      <name val="Arial"/>
      <family val="2"/>
    </font>
    <font>
      <sz val="12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8"/>
      <name val="Arial"/>
      <family val="2"/>
    </font>
    <font>
      <b/>
      <sz val="11"/>
      <name val="宋体"/>
      <family val="0"/>
    </font>
    <font>
      <b/>
      <sz val="18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25" fillId="17" borderId="6" applyNumberFormat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vertical="center" wrapText="1"/>
    </xf>
    <xf numFmtId="182" fontId="3" fillId="0" borderId="11" xfId="0" applyNumberFormat="1" applyFont="1" applyBorder="1" applyAlignment="1">
      <alignment vertical="center" wrapText="1"/>
    </xf>
    <xf numFmtId="184" fontId="3" fillId="0" borderId="11" xfId="0" applyNumberFormat="1" applyFont="1" applyBorder="1" applyAlignment="1">
      <alignment vertical="center" wrapText="1"/>
    </xf>
    <xf numFmtId="183" fontId="3" fillId="0" borderId="11" xfId="0" applyNumberFormat="1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0" fontId="0" fillId="0" borderId="14" xfId="0" applyNumberFormat="1" applyFill="1" applyBorder="1" applyAlignment="1">
      <alignment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vertical="center" wrapText="1"/>
    </xf>
    <xf numFmtId="10" fontId="3" fillId="0" borderId="19" xfId="0" applyNumberFormat="1" applyFont="1" applyBorder="1" applyAlignment="1">
      <alignment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9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38100</xdr:rowOff>
    </xdr:from>
    <xdr:to>
      <xdr:col>18</xdr:col>
      <xdr:colOff>266700</xdr:colOff>
      <xdr:row>1</xdr:row>
      <xdr:rowOff>247650</xdr:rowOff>
    </xdr:to>
    <xdr:pic>
      <xdr:nvPicPr>
        <xdr:cNvPr id="1" name="Picture 1" descr="QQ图片20140811093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38100"/>
          <a:ext cx="2514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H14" sqref="H14"/>
    </sheetView>
  </sheetViews>
  <sheetFormatPr defaultColWidth="11.57421875" defaultRowHeight="12.75"/>
  <cols>
    <col min="1" max="1" width="13.7109375" style="7" customWidth="1"/>
    <col min="2" max="2" width="9.421875" style="7" customWidth="1"/>
    <col min="3" max="3" width="8.8515625" style="8" customWidth="1"/>
    <col min="4" max="4" width="0.13671875" style="8" customWidth="1"/>
    <col min="5" max="5" width="12.421875" style="8" customWidth="1"/>
    <col min="6" max="6" width="10.8515625" style="8" customWidth="1"/>
    <col min="7" max="7" width="12.8515625" style="8" customWidth="1"/>
    <col min="8" max="8" width="10.421875" style="8" customWidth="1"/>
    <col min="9" max="10" width="6.57421875" style="8" customWidth="1"/>
    <col min="11" max="11" width="7.00390625" style="9" customWidth="1"/>
    <col min="12" max="12" width="4.7109375" style="8" customWidth="1"/>
    <col min="13" max="13" width="4.57421875" style="8" customWidth="1"/>
    <col min="14" max="14" width="6.57421875" style="8" customWidth="1"/>
    <col min="15" max="15" width="4.28125" style="9" customWidth="1"/>
    <col min="16" max="16" width="6.57421875" style="9" customWidth="1"/>
    <col min="17" max="17" width="5.57421875" style="9" customWidth="1"/>
    <col min="18" max="18" width="8.421875" style="8" customWidth="1"/>
    <col min="19" max="19" width="4.28125" style="8" customWidth="1"/>
    <col min="20" max="20" width="7.28125" style="10" customWidth="1"/>
    <col min="21" max="21" width="7.28125" style="11" customWidth="1"/>
    <col min="22" max="22" width="7.28125" style="10" customWidth="1"/>
    <col min="23" max="23" width="7.28125" style="11" customWidth="1"/>
    <col min="24" max="16384" width="11.57421875" style="8" customWidth="1"/>
  </cols>
  <sheetData>
    <row r="1" spans="2:19" s="6" customFormat="1" ht="21.75" customHeight="1">
      <c r="B1" s="2"/>
      <c r="C1" s="39" t="s">
        <v>43</v>
      </c>
      <c r="D1" s="39"/>
      <c r="E1" s="39"/>
      <c r="F1" s="39"/>
      <c r="G1" s="39"/>
      <c r="H1" s="39"/>
      <c r="I1" s="31"/>
      <c r="J1" s="31"/>
      <c r="K1" s="4"/>
      <c r="L1" s="31"/>
      <c r="M1" s="5"/>
      <c r="N1" s="31"/>
      <c r="O1" s="4"/>
      <c r="P1" s="4"/>
      <c r="Q1" s="4"/>
      <c r="R1" s="31"/>
      <c r="S1" s="5"/>
    </row>
    <row r="2" spans="1:19" s="6" customFormat="1" ht="21.75" customHeight="1">
      <c r="A2" s="2"/>
      <c r="B2" s="2"/>
      <c r="C2" s="2"/>
      <c r="E2" s="40" t="s">
        <v>44</v>
      </c>
      <c r="F2" s="40"/>
      <c r="G2" s="40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5"/>
    </row>
    <row r="3" spans="1:23" ht="24" customHeight="1">
      <c r="A3" s="41" t="s">
        <v>0</v>
      </c>
      <c r="B3" s="41"/>
      <c r="C3" s="42"/>
      <c r="D3" s="42"/>
      <c r="E3" s="13" t="s">
        <v>1</v>
      </c>
      <c r="F3" s="41" t="s">
        <v>2</v>
      </c>
      <c r="G3" s="42"/>
      <c r="H3" s="43" t="s">
        <v>45</v>
      </c>
      <c r="I3" s="44"/>
      <c r="J3" s="44"/>
      <c r="K3" s="44"/>
      <c r="L3" s="44"/>
      <c r="M3" s="44"/>
      <c r="N3" s="41" t="s">
        <v>3</v>
      </c>
      <c r="O3" s="42"/>
      <c r="P3" s="42"/>
      <c r="Q3" s="42"/>
      <c r="R3" s="41" t="s">
        <v>4</v>
      </c>
      <c r="S3" s="42"/>
      <c r="T3" s="12"/>
      <c r="U3" s="12"/>
      <c r="V3" s="8"/>
      <c r="W3" s="8"/>
    </row>
    <row r="4" spans="1:19" ht="19.5" customHeight="1">
      <c r="A4" s="41" t="s">
        <v>5</v>
      </c>
      <c r="B4" s="41"/>
      <c r="C4" s="42"/>
      <c r="D4" s="42"/>
      <c r="E4" s="14" t="s">
        <v>6</v>
      </c>
      <c r="F4" s="41" t="s">
        <v>7</v>
      </c>
      <c r="G4" s="42"/>
      <c r="H4" s="43" t="s">
        <v>8</v>
      </c>
      <c r="I4" s="44"/>
      <c r="J4" s="44"/>
      <c r="K4" s="44"/>
      <c r="L4" s="44"/>
      <c r="M4" s="44"/>
      <c r="N4" s="41" t="s">
        <v>9</v>
      </c>
      <c r="O4" s="42"/>
      <c r="P4" s="42"/>
      <c r="Q4" s="42"/>
      <c r="R4" s="45">
        <v>42087</v>
      </c>
      <c r="S4" s="42"/>
    </row>
    <row r="5" spans="1:19" ht="21.75" customHeight="1">
      <c r="A5" s="15" t="s">
        <v>10</v>
      </c>
      <c r="B5" s="16"/>
      <c r="C5" s="4"/>
      <c r="D5" s="4"/>
      <c r="E5" s="4"/>
      <c r="F5" s="4"/>
      <c r="G5" s="4"/>
      <c r="H5" s="4"/>
      <c r="I5" s="4"/>
      <c r="J5" s="4"/>
      <c r="K5" s="32"/>
      <c r="L5" s="32"/>
      <c r="M5" s="32"/>
      <c r="N5" s="4"/>
      <c r="O5" s="4"/>
      <c r="P5" s="4"/>
      <c r="Q5" s="32"/>
      <c r="R5" s="4"/>
      <c r="S5" s="38"/>
    </row>
    <row r="6" spans="1:19" ht="42" customHeight="1">
      <c r="A6" s="56" t="s">
        <v>11</v>
      </c>
      <c r="B6" s="61" t="s">
        <v>12</v>
      </c>
      <c r="C6" s="46" t="s">
        <v>13</v>
      </c>
      <c r="D6" s="47"/>
      <c r="E6" s="18" t="s">
        <v>14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  <c r="K6" s="33" t="s">
        <v>20</v>
      </c>
      <c r="L6" s="46" t="s">
        <v>21</v>
      </c>
      <c r="M6" s="47"/>
      <c r="N6" s="46" t="s">
        <v>22</v>
      </c>
      <c r="O6" s="47"/>
      <c r="P6" s="46" t="s">
        <v>23</v>
      </c>
      <c r="Q6" s="47"/>
      <c r="R6" s="46" t="s">
        <v>24</v>
      </c>
      <c r="S6" s="47"/>
    </row>
    <row r="7" spans="1:19" ht="21.75">
      <c r="A7" s="57"/>
      <c r="B7" s="62"/>
      <c r="C7" s="46" t="s">
        <v>25</v>
      </c>
      <c r="D7" s="48"/>
      <c r="E7" s="17" t="s">
        <v>25</v>
      </c>
      <c r="F7" s="17" t="s">
        <v>25</v>
      </c>
      <c r="G7" s="17" t="s">
        <v>25</v>
      </c>
      <c r="H7" s="17" t="s">
        <v>25</v>
      </c>
      <c r="I7" s="17" t="s">
        <v>25</v>
      </c>
      <c r="J7" s="17" t="s">
        <v>25</v>
      </c>
      <c r="K7" s="33" t="s">
        <v>26</v>
      </c>
      <c r="L7" s="46" t="s">
        <v>25</v>
      </c>
      <c r="M7" s="47"/>
      <c r="N7" s="46" t="s">
        <v>25</v>
      </c>
      <c r="O7" s="48"/>
      <c r="P7" s="46" t="s">
        <v>25</v>
      </c>
      <c r="Q7" s="48"/>
      <c r="R7" s="46" t="s">
        <v>25</v>
      </c>
      <c r="S7" s="48"/>
    </row>
    <row r="8" spans="1:19" ht="20.25" customHeight="1">
      <c r="A8" s="58" t="s">
        <v>27</v>
      </c>
      <c r="B8" s="63" t="s">
        <v>28</v>
      </c>
      <c r="C8" s="49" t="s">
        <v>29</v>
      </c>
      <c r="D8" s="49"/>
      <c r="E8" s="20"/>
      <c r="F8" s="19"/>
      <c r="G8" s="19" t="s">
        <v>30</v>
      </c>
      <c r="H8" s="19"/>
      <c r="I8" s="19"/>
      <c r="J8" s="19"/>
      <c r="K8" s="19"/>
      <c r="L8" s="49" t="s">
        <v>31</v>
      </c>
      <c r="M8" s="49"/>
      <c r="N8" s="49" t="s">
        <v>32</v>
      </c>
      <c r="O8" s="49"/>
      <c r="P8" s="49" t="s">
        <v>33</v>
      </c>
      <c r="Q8" s="49"/>
      <c r="R8" s="50" t="s">
        <v>34</v>
      </c>
      <c r="S8" s="50"/>
    </row>
    <row r="9" spans="1:19" ht="12.75">
      <c r="A9" s="59"/>
      <c r="B9" s="64"/>
      <c r="C9" s="73" t="s">
        <v>46</v>
      </c>
      <c r="D9" s="68"/>
      <c r="E9" s="85">
        <v>0.974</v>
      </c>
      <c r="F9" s="79">
        <v>27</v>
      </c>
      <c r="G9" s="83" t="s">
        <v>48</v>
      </c>
      <c r="H9" s="81">
        <v>0.305</v>
      </c>
      <c r="I9" s="79">
        <v>24.4</v>
      </c>
      <c r="J9" s="75">
        <v>0.9037</v>
      </c>
      <c r="K9" s="77"/>
      <c r="L9" s="53" t="s">
        <v>35</v>
      </c>
      <c r="M9" s="53"/>
      <c r="N9" s="53" t="s">
        <v>36</v>
      </c>
      <c r="O9" s="53"/>
      <c r="P9" s="53" t="s">
        <v>36</v>
      </c>
      <c r="Q9" s="53"/>
      <c r="R9" s="53"/>
      <c r="S9" s="53"/>
    </row>
    <row r="10" spans="1:19" ht="0.75" customHeight="1">
      <c r="A10" s="59"/>
      <c r="B10" s="64"/>
      <c r="C10" s="74"/>
      <c r="D10" s="69"/>
      <c r="E10" s="86"/>
      <c r="F10" s="80"/>
      <c r="G10" s="84"/>
      <c r="H10" s="82"/>
      <c r="I10" s="80"/>
      <c r="J10" s="76"/>
      <c r="K10" s="78"/>
      <c r="L10" s="53"/>
      <c r="M10" s="53"/>
      <c r="N10" s="53"/>
      <c r="O10" s="53"/>
      <c r="P10" s="53"/>
      <c r="Q10" s="53"/>
      <c r="R10" s="53"/>
      <c r="S10" s="53"/>
    </row>
    <row r="11" spans="1:19" ht="12.75">
      <c r="A11" s="59"/>
      <c r="B11" s="64"/>
      <c r="C11" s="51" t="s">
        <v>49</v>
      </c>
      <c r="D11" s="52"/>
      <c r="E11" s="70">
        <v>0.925</v>
      </c>
      <c r="F11" s="71">
        <v>26.78</v>
      </c>
      <c r="G11" s="22" t="s">
        <v>48</v>
      </c>
      <c r="H11" s="72">
        <v>0.302</v>
      </c>
      <c r="I11" s="21">
        <v>24.16</v>
      </c>
      <c r="J11" s="34">
        <v>0.9021</v>
      </c>
      <c r="K11" s="35"/>
      <c r="L11" s="53"/>
      <c r="M11" s="53"/>
      <c r="N11" s="53"/>
      <c r="O11" s="53"/>
      <c r="P11" s="53"/>
      <c r="Q11" s="53"/>
      <c r="R11" s="53"/>
      <c r="S11" s="53"/>
    </row>
    <row r="12" spans="1:19" ht="12.75">
      <c r="A12" s="59"/>
      <c r="B12" s="64"/>
      <c r="C12" s="51" t="s">
        <v>47</v>
      </c>
      <c r="D12" s="52"/>
      <c r="E12" s="70">
        <v>0.906</v>
      </c>
      <c r="F12" s="71">
        <v>26.77</v>
      </c>
      <c r="G12" s="22" t="s">
        <v>48</v>
      </c>
      <c r="H12" s="72">
        <v>0.302</v>
      </c>
      <c r="I12" s="21">
        <v>24.16</v>
      </c>
      <c r="J12" s="34">
        <v>0.9025</v>
      </c>
      <c r="K12" s="35"/>
      <c r="L12" s="53"/>
      <c r="M12" s="53"/>
      <c r="N12" s="53"/>
      <c r="O12" s="53"/>
      <c r="P12" s="53"/>
      <c r="Q12" s="53"/>
      <c r="R12" s="53"/>
      <c r="S12" s="53"/>
    </row>
    <row r="13" spans="1:19" ht="12.75">
      <c r="A13" s="59"/>
      <c r="B13" s="64"/>
      <c r="C13" s="54" t="s">
        <v>37</v>
      </c>
      <c r="D13" s="55"/>
      <c r="E13" s="23"/>
      <c r="F13" s="24">
        <v>11.16</v>
      </c>
      <c r="G13" s="25"/>
      <c r="H13" s="26">
        <v>0.2025</v>
      </c>
      <c r="I13" s="24" t="s">
        <v>42</v>
      </c>
      <c r="J13" s="37"/>
      <c r="K13" s="35"/>
      <c r="L13" s="36"/>
      <c r="M13" s="36"/>
      <c r="N13" s="36"/>
      <c r="O13" s="36"/>
      <c r="P13" s="36"/>
      <c r="Q13" s="36"/>
      <c r="R13" s="36"/>
      <c r="S13" s="36"/>
    </row>
    <row r="14" spans="1:19" ht="12.75">
      <c r="A14" s="60"/>
      <c r="B14" s="64"/>
      <c r="C14" s="27" t="s">
        <v>38</v>
      </c>
      <c r="D14" s="28"/>
      <c r="E14" s="28"/>
      <c r="F14" s="29">
        <f>((MAX(F9:F12)-MIN(F9:F12))/2/F13)</f>
        <v>0.010304659498207904</v>
      </c>
      <c r="G14" s="28"/>
      <c r="H14" s="29">
        <f>((MAX(H9:H12)-MIN(H9:H12))/2/H13)</f>
        <v>0.007407407407407414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7" customHeight="1">
      <c r="A15" s="30" t="s">
        <v>39</v>
      </c>
      <c r="B15" s="65" t="s">
        <v>41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</row>
  </sheetData>
  <sheetProtection/>
  <mergeCells count="46">
    <mergeCell ref="B15:S15"/>
    <mergeCell ref="J9:J10"/>
    <mergeCell ref="I9:I10"/>
    <mergeCell ref="H9:H10"/>
    <mergeCell ref="G9:G10"/>
    <mergeCell ref="F9:F10"/>
    <mergeCell ref="E9:E10"/>
    <mergeCell ref="C9:C10"/>
    <mergeCell ref="C11:D11"/>
    <mergeCell ref="C12:D12"/>
    <mergeCell ref="C13:D13"/>
    <mergeCell ref="A6:A7"/>
    <mergeCell ref="A8:A14"/>
    <mergeCell ref="B6:B7"/>
    <mergeCell ref="B8:B14"/>
    <mergeCell ref="L9:M12"/>
    <mergeCell ref="C8:D8"/>
    <mergeCell ref="L8:M8"/>
    <mergeCell ref="N8:O8"/>
    <mergeCell ref="P8:Q8"/>
    <mergeCell ref="R8:S8"/>
    <mergeCell ref="N9:O12"/>
    <mergeCell ref="P9:Q12"/>
    <mergeCell ref="R9:S12"/>
    <mergeCell ref="C6:D6"/>
    <mergeCell ref="L6:M6"/>
    <mergeCell ref="N6:O6"/>
    <mergeCell ref="P6:Q6"/>
    <mergeCell ref="R6:S6"/>
    <mergeCell ref="C7:D7"/>
    <mergeCell ref="L7:M7"/>
    <mergeCell ref="N7:O7"/>
    <mergeCell ref="P7:Q7"/>
    <mergeCell ref="R7:S7"/>
    <mergeCell ref="R3:S3"/>
    <mergeCell ref="A4:D4"/>
    <mergeCell ref="F4:G4"/>
    <mergeCell ref="H4:M4"/>
    <mergeCell ref="N4:Q4"/>
    <mergeCell ref="R4:S4"/>
    <mergeCell ref="C1:H1"/>
    <mergeCell ref="E2:G2"/>
    <mergeCell ref="A3:D3"/>
    <mergeCell ref="F3:G3"/>
    <mergeCell ref="H3:M3"/>
    <mergeCell ref="N3:Q3"/>
  </mergeCells>
  <printOptions horizontalCentered="1" verticalCentered="1"/>
  <pageMargins left="0.19652777777777777" right="0.15694444444444444" top="0.15694444444444444" bottom="0.2361111111111111" header="0.15694444444444444" footer="0.2361111111111111"/>
  <pageSetup fitToHeight="4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C1">
      <selection activeCell="A1" sqref="A1:G1"/>
    </sheetView>
  </sheetViews>
  <sheetFormatPr defaultColWidth="11.421875" defaultRowHeight="12.75"/>
  <sheetData>
    <row r="1" spans="1:7" ht="22.5">
      <c r="A1" s="1" t="s">
        <v>40</v>
      </c>
      <c r="B1" s="2"/>
      <c r="C1" s="3"/>
      <c r="D1" s="2"/>
      <c r="E1" s="4"/>
      <c r="F1" s="4"/>
      <c r="G1" s="5"/>
    </row>
  </sheetData>
  <sheetProtection/>
  <printOptions/>
  <pageMargins left="0.75" right="0.75" top="1" bottom="1" header="0.49166666666666664" footer="0.4916666666666666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166666666666664" footer="0.4916666666666666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chuckmess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messmer</dc:creator>
  <cp:keywords/>
  <dc:description/>
  <cp:lastModifiedBy>微软用户</cp:lastModifiedBy>
  <cp:lastPrinted>2014-12-31T09:04:32Z</cp:lastPrinted>
  <dcterms:created xsi:type="dcterms:W3CDTF">2008-07-31T09:51:48Z</dcterms:created>
  <dcterms:modified xsi:type="dcterms:W3CDTF">2015-03-24T06:53:57Z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